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/>
  <bookViews>
    <workbookView xWindow="0" yWindow="0" windowWidth="15480" windowHeight="9090"/>
  </bookViews>
  <sheets>
    <sheet name="Analisis Liquidas" sheetId="3" r:id="rId1"/>
    <sheet name="Refs. Liquidas" sheetId="2" r:id="rId2"/>
  </sheets>
  <definedNames>
    <definedName name="_xlnm._FilterDatabase" localSheetId="1" hidden="1">'Refs. Liquidas'!$A$2:$AN$2075</definedName>
  </definedName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2" l="1"/>
  <c r="A1" i="2"/>
</calcChain>
</file>

<file path=xl/sharedStrings.xml><?xml version="1.0" encoding="utf-8"?>
<sst xmlns="http://schemas.openxmlformats.org/spreadsheetml/2006/main" count="19237" uniqueCount="6533">
  <si>
    <t>CODIGO</t>
  </si>
  <si>
    <t>NOMBRE</t>
  </si>
  <si>
    <t>DS_LINEA_COMERCIAL</t>
  </si>
  <si>
    <t>ID_ARTICULO</t>
  </si>
  <si>
    <t>DS_ARTICULO</t>
  </si>
  <si>
    <t>Stock Marzo 2017</t>
  </si>
  <si>
    <t>M03000130</t>
  </si>
  <si>
    <t>TN.VINYLFAÇADES BCO.M.(J)  30K</t>
  </si>
  <si>
    <t>PROYECTO M AGUA</t>
  </si>
  <si>
    <t>1</t>
  </si>
  <si>
    <t>3</t>
  </si>
  <si>
    <t>M03</t>
  </si>
  <si>
    <t>VINYLFAÇADES</t>
  </si>
  <si>
    <t>Decoracion Disolvente</t>
  </si>
  <si>
    <t>001</t>
  </si>
  <si>
    <t>TITANLUX</t>
  </si>
  <si>
    <t>S81000110</t>
  </si>
  <si>
    <t>SPRAY LUBRICANTE 8SOLUC. 100ML</t>
  </si>
  <si>
    <t>J</t>
  </si>
  <si>
    <t>Sprays</t>
  </si>
  <si>
    <t>7</t>
  </si>
  <si>
    <t>S81</t>
  </si>
  <si>
    <t>SPRAY LUBRICANT</t>
  </si>
  <si>
    <t>15A000325</t>
  </si>
  <si>
    <t>DILUY.MADERLAK POLIUR.E    25L</t>
  </si>
  <si>
    <t>N</t>
  </si>
  <si>
    <t>Maderlak</t>
  </si>
  <si>
    <t>15A</t>
  </si>
  <si>
    <t>MADERLAK DPO-E</t>
  </si>
  <si>
    <t>4</t>
  </si>
  <si>
    <t>Profesional Agua</t>
  </si>
  <si>
    <t>188</t>
  </si>
  <si>
    <t>FABRIC.ESP. L.P</t>
  </si>
  <si>
    <t>O</t>
  </si>
  <si>
    <t>Ebanisteria Disolvente</t>
  </si>
  <si>
    <t>5</t>
  </si>
  <si>
    <t>188804815</t>
  </si>
  <si>
    <t>REV.MATE BCO.EXT.INT.FE    15L</t>
  </si>
  <si>
    <t>890893003</t>
  </si>
  <si>
    <t>SERVI.ROJO VIOL. TSI 8930   3L</t>
  </si>
  <si>
    <t>P</t>
  </si>
  <si>
    <t>Colorantes Servicolor Industrial</t>
  </si>
  <si>
    <t>890</t>
  </si>
  <si>
    <t>COLORANTE IND.</t>
  </si>
  <si>
    <t>031786715</t>
  </si>
  <si>
    <t>EXPORT PREMI.B/BCA.WO FE   15L</t>
  </si>
  <si>
    <t>Bases Servicolor Agua</t>
  </si>
  <si>
    <t>K</t>
  </si>
  <si>
    <t>031</t>
  </si>
  <si>
    <t>TITAN EXPORT</t>
  </si>
  <si>
    <t>Proyecto "D" Agua</t>
  </si>
  <si>
    <t>A34</t>
  </si>
  <si>
    <t>TN.TOP-NORAI</t>
  </si>
  <si>
    <t>815056604</t>
  </si>
  <si>
    <t>ESM.ANTIOX.BLANCO RAL9016   4L</t>
  </si>
  <si>
    <t>G</t>
  </si>
  <si>
    <t>Industria Disolvente</t>
  </si>
  <si>
    <t>815</t>
  </si>
  <si>
    <t>ES.ANTIOXIDANTE</t>
  </si>
  <si>
    <t>I</t>
  </si>
  <si>
    <t>Proyecto Alfa</t>
  </si>
  <si>
    <t>A10</t>
  </si>
  <si>
    <t>TITAN PLUS</t>
  </si>
  <si>
    <t>813798220</t>
  </si>
  <si>
    <t>E.S.EXT.EXT.GRIS S/M FE    20L</t>
  </si>
  <si>
    <t>2</t>
  </si>
  <si>
    <t>813</t>
  </si>
  <si>
    <t>E.SINT.EXT. 813</t>
  </si>
  <si>
    <t>888744304</t>
  </si>
  <si>
    <t>B.INCOL.TR.POLIC.FE7443     4L</t>
  </si>
  <si>
    <t>Industria Agua</t>
  </si>
  <si>
    <t>888</t>
  </si>
  <si>
    <t>FABRIC.ESP.L.I.</t>
  </si>
  <si>
    <t>17A715915</t>
  </si>
  <si>
    <t>AISLASOL A17 BCO.GUGGE.FE  15L</t>
  </si>
  <si>
    <t>17A</t>
  </si>
  <si>
    <t>A17 P.AISLANTE</t>
  </si>
  <si>
    <t>817</t>
  </si>
  <si>
    <t>ESM,S.R.B-817</t>
  </si>
  <si>
    <t>T30906015</t>
  </si>
  <si>
    <t>DECORCRIL ARTICO           15L</t>
  </si>
  <si>
    <t>Acritón Agua</t>
  </si>
  <si>
    <t>T30</t>
  </si>
  <si>
    <t>ACR.CROM.P.PL.MAT.P.Y T.</t>
  </si>
  <si>
    <t>01B897604</t>
  </si>
  <si>
    <t>T.PIZARRAS VERDE R6010 FE   4L</t>
  </si>
  <si>
    <t>8</t>
  </si>
  <si>
    <t>Fabricaciones Especiales</t>
  </si>
  <si>
    <t>01B</t>
  </si>
  <si>
    <t>TITAN PIZARRAS</t>
  </si>
  <si>
    <t>118000315</t>
  </si>
  <si>
    <t>AISLASOL TITAN PROF.D17    15L</t>
  </si>
  <si>
    <t>Profesional Disolvente</t>
  </si>
  <si>
    <t>118</t>
  </si>
  <si>
    <t>AISLASOL  D17</t>
  </si>
  <si>
    <t>A10000105</t>
  </si>
  <si>
    <t>PLUS MATE INTERIOR         5KG</t>
  </si>
  <si>
    <t>817059810</t>
  </si>
  <si>
    <t>ESM.S.R.817 BASE AMARILLA  10L</t>
  </si>
  <si>
    <t>Bases Servicolor Disolvente</t>
  </si>
  <si>
    <t>A34000204</t>
  </si>
  <si>
    <t>TOP-NORAI MAT EXTRA I/E     4L</t>
  </si>
  <si>
    <t>807059915</t>
  </si>
  <si>
    <t>BASE IMPRIM.SINT.BLANCA    15L</t>
  </si>
  <si>
    <t>807</t>
  </si>
  <si>
    <t>IMPR.SINT.</t>
  </si>
  <si>
    <t>817660504</t>
  </si>
  <si>
    <t>ESM.S/R 817 R3020 ROJO FE   4L</t>
  </si>
  <si>
    <t>813059804</t>
  </si>
  <si>
    <t>E.S.813 LUX B.SERV.AMAR.    4L</t>
  </si>
  <si>
    <t>07E460504</t>
  </si>
  <si>
    <t>PAT.TN.PESQUEROS ROJO FE    4L</t>
  </si>
  <si>
    <t>Marina</t>
  </si>
  <si>
    <t>6</t>
  </si>
  <si>
    <t>07E</t>
  </si>
  <si>
    <t>PATENTE PESQUEROS</t>
  </si>
  <si>
    <t>815864804</t>
  </si>
  <si>
    <t>ESM.ANTIOX.R7044 GRIS FE    4L</t>
  </si>
  <si>
    <t>835470720</t>
  </si>
  <si>
    <t>P.SUEL.EPOXI AL AGUA VERD  20L</t>
  </si>
  <si>
    <t>835</t>
  </si>
  <si>
    <t>EPOXI SUELO 835</t>
  </si>
  <si>
    <t>888782804</t>
  </si>
  <si>
    <t>POLIUR.BASE BCA.MATE FE     4L</t>
  </si>
  <si>
    <t>116000310</t>
  </si>
  <si>
    <t>PRIMER TITANIA B.GRIS.D16  10L</t>
  </si>
  <si>
    <t>116</t>
  </si>
  <si>
    <t>PRIMER TITANIA D-16</t>
  </si>
  <si>
    <t>815864904</t>
  </si>
  <si>
    <t>ESM.ANTIOX.R3000 ROJO FE    4L</t>
  </si>
  <si>
    <t>188799315</t>
  </si>
  <si>
    <t>R.ELAST.INCOLORO  FE7993   15L</t>
  </si>
  <si>
    <t>188581915</t>
  </si>
  <si>
    <t>TP23 TNIT.152 VAIN.FE5819  15L</t>
  </si>
  <si>
    <t>817956620</t>
  </si>
  <si>
    <t>ESM.SEC.RAP.BRANCO 9566    20L</t>
  </si>
  <si>
    <t>A34000404</t>
  </si>
  <si>
    <t>TN.TOP-NORAI MAT IN.EXTRA   4L</t>
  </si>
  <si>
    <t>031786704</t>
  </si>
  <si>
    <t>EXPORT PREMI.B/BCA.WO FE    4L</t>
  </si>
  <si>
    <t>817660510</t>
  </si>
  <si>
    <t>ESMALTE SEC.RAP. VERM. R   10L</t>
  </si>
  <si>
    <t>817105204</t>
  </si>
  <si>
    <t>ESMALTE SEC.RAP.PRATA RA    4L</t>
  </si>
  <si>
    <t>888815604</t>
  </si>
  <si>
    <t>IMPR.MULTIUSO BLANCA FE     4L</t>
  </si>
  <si>
    <t>T31260215</t>
  </si>
  <si>
    <t>ACR.SILK MEDITERRA.602-B   15L</t>
  </si>
  <si>
    <t>T31</t>
  </si>
  <si>
    <t>INT. LISO 832-B (S/M)</t>
  </si>
  <si>
    <t>188658515</t>
  </si>
  <si>
    <t>B.PREM.A4 WO L/V FE6585    15L</t>
  </si>
  <si>
    <t>888059904</t>
  </si>
  <si>
    <t>BASE PRIMARIO SINT.SAT.     4L</t>
  </si>
  <si>
    <t>888809004</t>
  </si>
  <si>
    <t>IMPR.MULTIU.GRIS R7038 FE   4L</t>
  </si>
  <si>
    <t>D71</t>
  </si>
  <si>
    <t>DECO</t>
  </si>
  <si>
    <t>A10000112</t>
  </si>
  <si>
    <t>PLUS MATE INTERIOR        12KG</t>
  </si>
  <si>
    <t>D71270015</t>
  </si>
  <si>
    <t>DECO REVESTIMIENTO BLANCO  15L</t>
  </si>
  <si>
    <t>125</t>
  </si>
  <si>
    <t>PLASTICO FACHADAS A4</t>
  </si>
  <si>
    <t>TE4100115</t>
  </si>
  <si>
    <t>ACRITON COVER PLUS         15L</t>
  </si>
  <si>
    <t>Acritón Disolv.</t>
  </si>
  <si>
    <t>TE4</t>
  </si>
  <si>
    <t>ESM.ACR.ANTIHUMEDAD</t>
  </si>
  <si>
    <t>501537504</t>
  </si>
  <si>
    <t>TX.VERDE LANZAROTE FE5375   4L</t>
  </si>
  <si>
    <t>501</t>
  </si>
  <si>
    <t>TITANLUX F.E.</t>
  </si>
  <si>
    <t>817618004</t>
  </si>
  <si>
    <t>E.SR817 TX562 V.C.FE6180    4L</t>
  </si>
  <si>
    <t>188658504</t>
  </si>
  <si>
    <t>B.PREM.A4 WO L/V FE6585     4L</t>
  </si>
  <si>
    <t>811059704</t>
  </si>
  <si>
    <t>P.METALICA 811 BAS.INCOL.   4L</t>
  </si>
  <si>
    <t>811</t>
  </si>
  <si>
    <t>P. METALICA 811</t>
  </si>
  <si>
    <t>588</t>
  </si>
  <si>
    <t>FABRIC.ESPECIAL</t>
  </si>
  <si>
    <t>069636004</t>
  </si>
  <si>
    <t>TN.UNA CAPA MALVA           4L</t>
  </si>
  <si>
    <t>Decoracion Agua</t>
  </si>
  <si>
    <t>069</t>
  </si>
  <si>
    <t>TITAN UNA CAPA</t>
  </si>
  <si>
    <t>803000310</t>
  </si>
  <si>
    <t>IMP.GRIS GALVANIC.ZINC FE  10L</t>
  </si>
  <si>
    <t>803</t>
  </si>
  <si>
    <t>GRIS GALVANICO 803</t>
  </si>
  <si>
    <t>171270215</t>
  </si>
  <si>
    <t>TN.REV.PETREO A9 AMAR.T    15L</t>
  </si>
  <si>
    <t>171</t>
  </si>
  <si>
    <t>REVESTIMIENTO PETREO A9</t>
  </si>
  <si>
    <t>07D053104</t>
  </si>
  <si>
    <t>E.PESQUEROS AMARILLO        4L</t>
  </si>
  <si>
    <t>07D</t>
  </si>
  <si>
    <t>ESMALTE PESQUEROS</t>
  </si>
  <si>
    <t>189838120</t>
  </si>
  <si>
    <t>LACA POLI.BCO.MAT.(24K)FE  20L</t>
  </si>
  <si>
    <t>189</t>
  </si>
  <si>
    <t>MADERLAK F.E.</t>
  </si>
  <si>
    <t>807059704</t>
  </si>
  <si>
    <t>BASE IMPRIM.SINT.INCOLORA   4L</t>
  </si>
  <si>
    <t>807624604</t>
  </si>
  <si>
    <t>IMP.SINT.RAL6005 VERDE FE   4L</t>
  </si>
  <si>
    <t>T30321515</t>
  </si>
  <si>
    <t>ACRITON CUBIERTAS NEGRO    15L</t>
  </si>
  <si>
    <t>031118604</t>
  </si>
  <si>
    <t>TN.EXPORT AMARILLO LIMON    4L</t>
  </si>
  <si>
    <t>188799304</t>
  </si>
  <si>
    <t>R.ELAST.INCOLORO  FE7993    4L</t>
  </si>
  <si>
    <t>588859604</t>
  </si>
  <si>
    <t>PAT.PLK.AUTOPUL.AZUL I.FE   4L</t>
  </si>
  <si>
    <t>T30F32415</t>
  </si>
  <si>
    <t>ACRITON LISO RAL 9001 FE   15L</t>
  </si>
  <si>
    <t>588790504</t>
  </si>
  <si>
    <t>P.AUTOP.LIXI.6M NEGRO FE    4L</t>
  </si>
  <si>
    <t>014818615</t>
  </si>
  <si>
    <t>TNIT.FACHAD.ROJO INGLES    15L</t>
  </si>
  <si>
    <t>014</t>
  </si>
  <si>
    <t>TITANIT MATE FACHAD.</t>
  </si>
  <si>
    <t>001051304</t>
  </si>
  <si>
    <t>TITANLUX GRIS ARENA         4L</t>
  </si>
  <si>
    <t>588859815</t>
  </si>
  <si>
    <t>PAT.PLK.AUTOPUL.ROJO FE    15L</t>
  </si>
  <si>
    <t>171270415</t>
  </si>
  <si>
    <t>TN.REV.PETREO A9 OCRE AL.  15L</t>
  </si>
  <si>
    <t>A63000115</t>
  </si>
  <si>
    <t>LEMEPLAST MATE INT.EXTRA   15L</t>
  </si>
  <si>
    <t>A63</t>
  </si>
  <si>
    <t>LEMEPLAST</t>
  </si>
  <si>
    <t>A04000205</t>
  </si>
  <si>
    <t>DELTA MATE INTER/EXTER.    5KG</t>
  </si>
  <si>
    <t>A04</t>
  </si>
  <si>
    <t>TITAN DELTA</t>
  </si>
  <si>
    <t>078421534</t>
  </si>
  <si>
    <t>E.POL+ACR.T.YATE NARANJA 750ML</t>
  </si>
  <si>
    <t>078</t>
  </si>
  <si>
    <t>ESM.POLIURE-ACRILICO</t>
  </si>
  <si>
    <t>T30F00515</t>
  </si>
  <si>
    <t>INTACRIL ULTRA F005 FE     15L</t>
  </si>
  <si>
    <t>840059804</t>
  </si>
  <si>
    <t>POLYLUX 840 BAS.SERV.AMAR   4L</t>
  </si>
  <si>
    <t>840</t>
  </si>
  <si>
    <t>POLYLUX 840</t>
  </si>
  <si>
    <t>031786701</t>
  </si>
  <si>
    <t>EXPORT PREMI.B/BCA.WO FE    1L</t>
  </si>
  <si>
    <t>1L</t>
  </si>
  <si>
    <t>001051104</t>
  </si>
  <si>
    <t>TITANLUX VERDE MAR          4L</t>
  </si>
  <si>
    <t>031117104</t>
  </si>
  <si>
    <t>TITAN EXPORT MELOCOTON      4L</t>
  </si>
  <si>
    <t>813559604</t>
  </si>
  <si>
    <t>E.S.813 AMARILLO R1021 FE   4L</t>
  </si>
  <si>
    <t>189806020</t>
  </si>
  <si>
    <t>DISOLV.UNIVERSAL FE.       20L</t>
  </si>
  <si>
    <t>Disolventes</t>
  </si>
  <si>
    <t>031115825</t>
  </si>
  <si>
    <t>TITAN EXPORT VERDE VIVO   2,5L</t>
  </si>
  <si>
    <t>817900504</t>
  </si>
  <si>
    <t>ESM. S.R. R9005 Negro in    4L</t>
  </si>
  <si>
    <t>A13747104</t>
  </si>
  <si>
    <t>TN.HOGAR BCO.MATE I/E.FE    4L</t>
  </si>
  <si>
    <t>A13</t>
  </si>
  <si>
    <t>TITAN HOGAR</t>
  </si>
  <si>
    <t>588616604</t>
  </si>
  <si>
    <t>BZ.MATE AL AGUA  FE6166     4L</t>
  </si>
  <si>
    <t>031117125</t>
  </si>
  <si>
    <t>TITAN EXPORT MELOCOTON    2,5L</t>
  </si>
  <si>
    <t>821059804</t>
  </si>
  <si>
    <t>E.CLOR.821 BAS.SERV.AMAR.   4L</t>
  </si>
  <si>
    <t>821</t>
  </si>
  <si>
    <t>ESM.CLOROCAUCHO 821</t>
  </si>
  <si>
    <t>069635004</t>
  </si>
  <si>
    <t>TN.UNA CAPA VERDE           4L</t>
  </si>
  <si>
    <t>06B630025</t>
  </si>
  <si>
    <t>TN.UMA DEMAO LARANJA      2,5L</t>
  </si>
  <si>
    <t>06B</t>
  </si>
  <si>
    <t>TN.UMA DEMAO</t>
  </si>
  <si>
    <t>096802101</t>
  </si>
  <si>
    <t>CAJA MAD.18 ACUARE.TITAN  UND.</t>
  </si>
  <si>
    <t>TITAN ARTS Agua</t>
  </si>
  <si>
    <t>096</t>
  </si>
  <si>
    <t>ACUARELA TITAN</t>
  </si>
  <si>
    <t>888792620</t>
  </si>
  <si>
    <t>POLIURETANO GRIS S/M FE    20L</t>
  </si>
  <si>
    <t>188596134</t>
  </si>
  <si>
    <t>E.COLORLUX TABACO FE5961 750ML</t>
  </si>
  <si>
    <t>T60</t>
  </si>
  <si>
    <t>INT. RUGOSO LADRILLO (C.</t>
  </si>
  <si>
    <t>07E460534</t>
  </si>
  <si>
    <t>PAT.TN.PESQUEROS ROJO FE 750ML</t>
  </si>
  <si>
    <t>069857910</t>
  </si>
  <si>
    <t>TITAN UNA CAPA WHITE FE    10L</t>
  </si>
  <si>
    <t>A10000205</t>
  </si>
  <si>
    <t>PLUS MATE INTER/EXTER.     5KG</t>
  </si>
  <si>
    <t>129</t>
  </si>
  <si>
    <t>ANTIGOTERAS  A8</t>
  </si>
  <si>
    <t>A13747215</t>
  </si>
  <si>
    <t>TN.HOGAR BCO.MATE FACH.FE  15L</t>
  </si>
  <si>
    <t>TE4200034</t>
  </si>
  <si>
    <t>ESM.ACR.ANTIHUMEDAD      750ML</t>
  </si>
  <si>
    <t>A12000205</t>
  </si>
  <si>
    <t>JET MATE INTER/EXTER.      5KG</t>
  </si>
  <si>
    <t>A12</t>
  </si>
  <si>
    <t>TITAN JET</t>
  </si>
  <si>
    <t>07D051634</t>
  </si>
  <si>
    <t>E.PESQUEROS VERDE PRIMAV.750ML</t>
  </si>
  <si>
    <t>888844804</t>
  </si>
  <si>
    <t>FI.SUEL.MONOC.AGUA INC.FE   4L</t>
  </si>
  <si>
    <t>171271415</t>
  </si>
  <si>
    <t>TN.REV.PETREO A9 MARFIL    15L</t>
  </si>
  <si>
    <t>817747704</t>
  </si>
  <si>
    <t>E.S/R817 TX.559 VERD.M.FE   4L</t>
  </si>
  <si>
    <t>813501720</t>
  </si>
  <si>
    <t>E.S.EX.R5017 AZUL TRAF.FE  20L</t>
  </si>
  <si>
    <t>817704010</t>
  </si>
  <si>
    <t>ESM. S.R. R7040 Gris ven   10L</t>
  </si>
  <si>
    <t>001051204</t>
  </si>
  <si>
    <t>TITANLUX VERDE LAGUNA       4L</t>
  </si>
  <si>
    <t>588859615</t>
  </si>
  <si>
    <t>PAT.PLK.AUTOPUL.AZUL I.FE  15L</t>
  </si>
  <si>
    <t>807059715</t>
  </si>
  <si>
    <t>BASE IMPRIM.SINT.INCOLORA  15L</t>
  </si>
  <si>
    <t>817059720</t>
  </si>
  <si>
    <t>ESM.S.R.817 BASE INCOL.FE  20L</t>
  </si>
  <si>
    <t>810053904</t>
  </si>
  <si>
    <t>E.S/R AZUL LUMINOSO         4L</t>
  </si>
  <si>
    <t>810</t>
  </si>
  <si>
    <t>ESMALTE S/R 810</t>
  </si>
  <si>
    <t>549</t>
  </si>
  <si>
    <t>PROTECTOR F.E.</t>
  </si>
  <si>
    <t>888782834</t>
  </si>
  <si>
    <t>POLIUR.BAS.BCA.MATE FE   750ML</t>
  </si>
  <si>
    <t>817705510</t>
  </si>
  <si>
    <t>E.S/R817 R1015 BEIGE FE    10L</t>
  </si>
  <si>
    <t>189747905</t>
  </si>
  <si>
    <t>LACA INCOL.SUELOS SAT.FE    5L</t>
  </si>
  <si>
    <t>M06056701</t>
  </si>
  <si>
    <t>TN.LAQUE BRI.NOIR 567      1KG</t>
  </si>
  <si>
    <t>PROYECTO M DISOLVENTE</t>
  </si>
  <si>
    <t>M06</t>
  </si>
  <si>
    <t>TN.PEINTURE LAQUE BRILL</t>
  </si>
  <si>
    <t>07E460304</t>
  </si>
  <si>
    <t>PATENTE PESQUEROS AZUL FE   4L</t>
  </si>
  <si>
    <t>888821110</t>
  </si>
  <si>
    <t>P.MONOCOMP.SUELOS BCO.FE   10L</t>
  </si>
  <si>
    <t>121119701</t>
  </si>
  <si>
    <t>P.SERVI.A1 BASE INCO.1197   1L</t>
  </si>
  <si>
    <t>121</t>
  </si>
  <si>
    <t>PLASTICO EXTRA A1</t>
  </si>
  <si>
    <t>888797415</t>
  </si>
  <si>
    <t>IMPRIMAC.GRIS ANTIOX.FE    15L</t>
  </si>
  <si>
    <t>588859704</t>
  </si>
  <si>
    <t>PAT.PLK.AUTOPUL.NEGRO FE    4L</t>
  </si>
  <si>
    <t>806870720</t>
  </si>
  <si>
    <t>IMPR.ANTIO.S/R GRIS S/M FE 20L</t>
  </si>
  <si>
    <t>806</t>
  </si>
  <si>
    <t>IMPRIM.FOSFATANTE</t>
  </si>
  <si>
    <t>867010101</t>
  </si>
  <si>
    <t>IMPRIM.GALVANICA GRIS ME.   1L</t>
  </si>
  <si>
    <t>867</t>
  </si>
  <si>
    <t>IMPR.GALVANICA</t>
  </si>
  <si>
    <t>030082004</t>
  </si>
  <si>
    <t>HIDRALUX VIOLETA            4L</t>
  </si>
  <si>
    <t>030</t>
  </si>
  <si>
    <t>HIDRALUX</t>
  </si>
  <si>
    <t>116000304</t>
  </si>
  <si>
    <t>PRIMER TITANIA B.GRIS.D16   4L</t>
  </si>
  <si>
    <t>888844904</t>
  </si>
  <si>
    <t>FI.SUEL.MONOC.DISO.INC.FE   4L</t>
  </si>
  <si>
    <t>817501704</t>
  </si>
  <si>
    <t>ESM. S.R. R5017 Azul trá    4L</t>
  </si>
  <si>
    <t>188609315</t>
  </si>
  <si>
    <t>TP23 TNIT.147 OCRE FE6093  15L</t>
  </si>
  <si>
    <t>9</t>
  </si>
  <si>
    <t>TITAN ARTS Disolvente</t>
  </si>
  <si>
    <t>C</t>
  </si>
  <si>
    <t>090</t>
  </si>
  <si>
    <t>OLEOS TITAN</t>
  </si>
  <si>
    <t>915186825</t>
  </si>
  <si>
    <t>780-LANKOREP-MORTER       25KG</t>
  </si>
  <si>
    <t>Utiles Pintor</t>
  </si>
  <si>
    <t>915</t>
  </si>
  <si>
    <t>ACCESORIO PINTOR</t>
  </si>
  <si>
    <t>004358634</t>
  </si>
  <si>
    <t>E.ACRILIC.TX.CREMA       750ML</t>
  </si>
  <si>
    <t>004</t>
  </si>
  <si>
    <t>TX.ACRILICO BRI</t>
  </si>
  <si>
    <t>171270615</t>
  </si>
  <si>
    <t>TN.REV.PETREO A9 TERRACOT  15L</t>
  </si>
  <si>
    <t>06B630005</t>
  </si>
  <si>
    <t>TN.UMA DEMAO LARANJA        5L</t>
  </si>
  <si>
    <t>888831704</t>
  </si>
  <si>
    <t>P.MONOCOM.SU.AGUA GRIS FE   4L</t>
  </si>
  <si>
    <t>031115834</t>
  </si>
  <si>
    <t>TITAN EXPORT VERDE VIVO  750ML</t>
  </si>
  <si>
    <t>815644504</t>
  </si>
  <si>
    <t>ESM.ANTIOX.ALUMINIO FE      4L</t>
  </si>
  <si>
    <t>014E00001</t>
  </si>
  <si>
    <t>TNIT.F.PREMIER B/BCO WO     1L</t>
  </si>
  <si>
    <t>A04841520</t>
  </si>
  <si>
    <t>T.DELTA C.OR.6700 BCO.FE  20KG</t>
  </si>
  <si>
    <t>15Q521101</t>
  </si>
  <si>
    <t>TINTE 2000 EBANO            1L</t>
  </si>
  <si>
    <t>15Q</t>
  </si>
  <si>
    <t>TINTE 2000</t>
  </si>
  <si>
    <t>802010034</t>
  </si>
  <si>
    <t>I.ANTOX.S.MULTIU.ROJA    750ML</t>
  </si>
  <si>
    <t>802</t>
  </si>
  <si>
    <t>IMPR.ANTIOXIDAN.802</t>
  </si>
  <si>
    <t>091003201</t>
  </si>
  <si>
    <t>P.AUX.ESENCIA PETROLEO      1L</t>
  </si>
  <si>
    <t>091</t>
  </si>
  <si>
    <t>PROD.AUXILIARES</t>
  </si>
  <si>
    <t>817302004</t>
  </si>
  <si>
    <t>ESM.S.R.R3020 ROJO TRAF.    4L</t>
  </si>
  <si>
    <t>049</t>
  </si>
  <si>
    <t>PROTECTOR TITAN</t>
  </si>
  <si>
    <t>001058904</t>
  </si>
  <si>
    <t>TITANLUX CUERO              4L</t>
  </si>
  <si>
    <t>843059810</t>
  </si>
  <si>
    <t>POLIURETANO B.AMARILLO 598 10L</t>
  </si>
  <si>
    <t>843</t>
  </si>
  <si>
    <t>POLIURETANO 843</t>
  </si>
  <si>
    <t>098005650</t>
  </si>
  <si>
    <t>TEMPERA TITAN AZUL UL.OS. 50ML</t>
  </si>
  <si>
    <t>098</t>
  </si>
  <si>
    <t>TEMPERA TITAN</t>
  </si>
  <si>
    <t>841</t>
  </si>
  <si>
    <t>POLIU.EXTERIORES 841</t>
  </si>
  <si>
    <t>811020210</t>
  </si>
  <si>
    <t>P.METALICA 811 GR.ACERO    10L</t>
  </si>
  <si>
    <t>807798915</t>
  </si>
  <si>
    <t>IMP.SINT.R1003 AMAR.FE     15L</t>
  </si>
  <si>
    <t>888866504</t>
  </si>
  <si>
    <t>E.DIR.GALVANIZ.BASE IN.FE   4L</t>
  </si>
  <si>
    <t>07D055504</t>
  </si>
  <si>
    <t>E.PESQUEROS ROJO INGLES     4L</t>
  </si>
  <si>
    <t>Deportiva Disolvente</t>
  </si>
  <si>
    <t>022</t>
  </si>
  <si>
    <t>PISCINAS CLOROCAUCHO</t>
  </si>
  <si>
    <t>124E00010</t>
  </si>
  <si>
    <t>A3 PREMIER BASE BCA.W0     10L</t>
  </si>
  <si>
    <t>124</t>
  </si>
  <si>
    <t>PLASTICO SATINADO.A3</t>
  </si>
  <si>
    <t>049301201</t>
  </si>
  <si>
    <t>PROTECTOR TITAN NOGAL FE    1L</t>
  </si>
  <si>
    <t>07D051704</t>
  </si>
  <si>
    <t>E.PESQUEROS PARDO           4L</t>
  </si>
  <si>
    <t>031115804</t>
  </si>
  <si>
    <t>TITAN EXPORT VERDE VIVO     4L</t>
  </si>
  <si>
    <t>810050904</t>
  </si>
  <si>
    <t>E.S/R GRIS PERLA            4L</t>
  </si>
  <si>
    <t>817102004</t>
  </si>
  <si>
    <t>ESMALTE SEC.RAP.COR 9566    4L</t>
  </si>
  <si>
    <t>04B000104</t>
  </si>
  <si>
    <t>BZ.TITAN PROTEC.METAL.FE.   4L</t>
  </si>
  <si>
    <t>04B</t>
  </si>
  <si>
    <t>BARNIZ TN.METALES</t>
  </si>
  <si>
    <t>02D296604</t>
  </si>
  <si>
    <t>OXIRON MARTELE BLANCO       4L</t>
  </si>
  <si>
    <t>02D</t>
  </si>
  <si>
    <t>OXIRON MARTELE</t>
  </si>
  <si>
    <t>03W</t>
  </si>
  <si>
    <t>TN.VELVET</t>
  </si>
  <si>
    <t>076</t>
  </si>
  <si>
    <t>IMPRIMACION EPOXI</t>
  </si>
  <si>
    <t>811059701</t>
  </si>
  <si>
    <t>P.METALICA 811 BAS.INCOL.   1L</t>
  </si>
  <si>
    <t>189806005</t>
  </si>
  <si>
    <t>DISOLV.UNIVERSAL FE.        5L</t>
  </si>
  <si>
    <t>014229815</t>
  </si>
  <si>
    <t>TITANIT MAT.FACH.VERDE C.  15L</t>
  </si>
  <si>
    <t>123</t>
  </si>
  <si>
    <t>PLASTICO MATE TP23</t>
  </si>
  <si>
    <t>807059415</t>
  </si>
  <si>
    <t>IMP.SINT.VERDE R.6021 FE   15L</t>
  </si>
  <si>
    <t>004354334</t>
  </si>
  <si>
    <t>E.ACRILIC.TX GAMUZA      750ML</t>
  </si>
  <si>
    <t>811021604</t>
  </si>
  <si>
    <t>P.METALICA 811 VERDE BRONC  4L</t>
  </si>
  <si>
    <t>841056704</t>
  </si>
  <si>
    <t>POL.EXT.NEGRO               4L</t>
  </si>
  <si>
    <t>097803001</t>
  </si>
  <si>
    <t>CAJA GOUACHE TITAN 6-GH   UND.</t>
  </si>
  <si>
    <t>097</t>
  </si>
  <si>
    <t>GOUACHE TITAN EXTRA FINO</t>
  </si>
  <si>
    <t>817056601</t>
  </si>
  <si>
    <t>E.S/R 817 RAL9016 BCO.FE    1L</t>
  </si>
  <si>
    <t>171272415</t>
  </si>
  <si>
    <t>TN.REV.PETREO A9 CREMA     15L</t>
  </si>
  <si>
    <t>817702804</t>
  </si>
  <si>
    <t>E.S/R817 TX.509 GRIS P.FE   4L</t>
  </si>
  <si>
    <t>588790404</t>
  </si>
  <si>
    <t>P.AUTOP.LIXI.6M BCO.FE      4L</t>
  </si>
  <si>
    <t>817705515</t>
  </si>
  <si>
    <t>E.S/R817 R1015 BEIGE FE    15L</t>
  </si>
  <si>
    <t>D1C000101</t>
  </si>
  <si>
    <t>TN.PROFER BCO.INT/MAT.     1KG</t>
  </si>
  <si>
    <t>D1C</t>
  </si>
  <si>
    <t>TN.PROFER BCO.</t>
  </si>
  <si>
    <t>126290001</t>
  </si>
  <si>
    <t>REV.LISO A-5 BLCO.MATE FE   1L</t>
  </si>
  <si>
    <t>126</t>
  </si>
  <si>
    <t>REVESTIMIENTO LISO A5</t>
  </si>
  <si>
    <t>915219750</t>
  </si>
  <si>
    <t>MALLA COTETERM STD. 50M</t>
  </si>
  <si>
    <t>15Q520801</t>
  </si>
  <si>
    <t>TINTE 2000 SAPELI           1L</t>
  </si>
  <si>
    <t>098006150</t>
  </si>
  <si>
    <t>TEMPERA TITAN LILA        50ML</t>
  </si>
  <si>
    <t>098003050</t>
  </si>
  <si>
    <t>TEMPERA TITAN AMAR.NAR.   50ML</t>
  </si>
  <si>
    <t>D1E000320</t>
  </si>
  <si>
    <t>TN.PIRAMIDES FACHADAS     20KG</t>
  </si>
  <si>
    <t>D1E</t>
  </si>
  <si>
    <t>TITAN PIRAMIDES</t>
  </si>
  <si>
    <t>802010110</t>
  </si>
  <si>
    <t>IMPR.ANTIOX.RAL7002 GRIS   10L</t>
  </si>
  <si>
    <t>04T480804</t>
  </si>
  <si>
    <t>TITANXYL MATE PINO ORE.     4L</t>
  </si>
  <si>
    <t>04T</t>
  </si>
  <si>
    <t>TITANXYL MATE</t>
  </si>
  <si>
    <t>126720815</t>
  </si>
  <si>
    <t>R.LIS.SAT.A5 TERRACOTA FE  15L</t>
  </si>
  <si>
    <t>A02000212</t>
  </si>
  <si>
    <t>NIEVE MATE INTER/EXTER.   12KG</t>
  </si>
  <si>
    <t>A02</t>
  </si>
  <si>
    <t>TITAN NIEVE</t>
  </si>
  <si>
    <t>805010034</t>
  </si>
  <si>
    <t>IMPRIMAC.ROJO SR.805 FE  750ML</t>
  </si>
  <si>
    <t>805</t>
  </si>
  <si>
    <t>IMPRIMACION SR 805</t>
  </si>
  <si>
    <t>098009650</t>
  </si>
  <si>
    <t>TEMPERA TITAN TIERRA S.T. 50ML</t>
  </si>
  <si>
    <t>T30F00615</t>
  </si>
  <si>
    <t>ACRITON BASICO F006 FE     15L</t>
  </si>
  <si>
    <t>T30F26925</t>
  </si>
  <si>
    <t>214 LIGHT GREY FINISH FE  25KG</t>
  </si>
  <si>
    <t>011149134</t>
  </si>
  <si>
    <t>TK.PREMIER BASE ROJA     750ML</t>
  </si>
  <si>
    <t>011</t>
  </si>
  <si>
    <t>TITANLAK</t>
  </si>
  <si>
    <t>07D053134</t>
  </si>
  <si>
    <t>E.PESQUEROS AMARILLO     750ML</t>
  </si>
  <si>
    <t>014228615</t>
  </si>
  <si>
    <t>TITANIT M.FACH.AZUL CIELO  15L</t>
  </si>
  <si>
    <t>15C159905</t>
  </si>
  <si>
    <t>BASE SERV.MADERLAK BCO.     5L</t>
  </si>
  <si>
    <t>15C</t>
  </si>
  <si>
    <t>MADERLAK BASES</t>
  </si>
  <si>
    <t>189838210</t>
  </si>
  <si>
    <t>CATAL.LACA POL.BCO M.FE    10L</t>
  </si>
  <si>
    <t>06B630525</t>
  </si>
  <si>
    <t>TN.UMA DEMAO PURPURA      2,5L</t>
  </si>
  <si>
    <t>817056634</t>
  </si>
  <si>
    <t>E.S/R 817 RAL9016 BCO.FE 750ML</t>
  </si>
  <si>
    <t>LEME Tintas Flexograficas</t>
  </si>
  <si>
    <t>188799301</t>
  </si>
  <si>
    <t>R.ELAST.INCOLORO  FE7993    1L</t>
  </si>
  <si>
    <t>09D060225</t>
  </si>
  <si>
    <t>LACA VITROCOLOR AMAR.LIM. 25ML</t>
  </si>
  <si>
    <t>09D</t>
  </si>
  <si>
    <t>LACA VITROCOLOR</t>
  </si>
  <si>
    <t>189734225</t>
  </si>
  <si>
    <t>CATAL.ACABADO SUELOS FE   2,5L</t>
  </si>
  <si>
    <t>549507604</t>
  </si>
  <si>
    <t>PROTECTOR CASTAÄO FE 5076   4L</t>
  </si>
  <si>
    <t>15Q520401</t>
  </si>
  <si>
    <t>TINTE 2000 CAOBA            1L</t>
  </si>
  <si>
    <t>157000301</t>
  </si>
  <si>
    <t>ADITIVO ANTISILI.MADERLAK   1L</t>
  </si>
  <si>
    <t>157</t>
  </si>
  <si>
    <t>MADERLAK ASILIC.</t>
  </si>
  <si>
    <t>170861104</t>
  </si>
  <si>
    <t>ACR.ESCAPAR.CORTEFIEL FE    4L</t>
  </si>
  <si>
    <t>170</t>
  </si>
  <si>
    <t>P.ACRILICA TP2000</t>
  </si>
  <si>
    <t>817735204</t>
  </si>
  <si>
    <t>E.S/R817 VERDE PRIM.FE      4L</t>
  </si>
  <si>
    <t>170877004</t>
  </si>
  <si>
    <t>ESCAP.COM.CORTEFIEL OI014   4L</t>
  </si>
  <si>
    <t>817774204</t>
  </si>
  <si>
    <t>E.S/R817 TX.549 GR.M.FE     4L</t>
  </si>
  <si>
    <t>844</t>
  </si>
  <si>
    <t>POL.SATINADO 844</t>
  </si>
  <si>
    <t>M06056704</t>
  </si>
  <si>
    <t>TN.LAQUE BRI.NOIR 567      4KG</t>
  </si>
  <si>
    <t>189734201</t>
  </si>
  <si>
    <t>CATAL.ACABADO SUELOS FE     1L</t>
  </si>
  <si>
    <t>T30322915</t>
  </si>
  <si>
    <t>ACR.CUBIERTAS VERDE MONT   15L</t>
  </si>
  <si>
    <t>888823004</t>
  </si>
  <si>
    <t>P.MONOCOM.SU.AGUA ROJO FE   4L</t>
  </si>
  <si>
    <t>805010010</t>
  </si>
  <si>
    <t>IMPRIMACION ROJO SR.805    10L</t>
  </si>
  <si>
    <t>189589925</t>
  </si>
  <si>
    <t>NITRO MATE LIJABLE "GILCA" 25L</t>
  </si>
  <si>
    <t>M06052001</t>
  </si>
  <si>
    <t>TN.LAQUE BRI.ARGENT 520    1KG</t>
  </si>
  <si>
    <t>813059834</t>
  </si>
  <si>
    <t>E.S.813 LUX B.SERV.AMAR. 750ML</t>
  </si>
  <si>
    <t>07Q674134</t>
  </si>
  <si>
    <t>P.HELICES T.YATE NEGR.FE 750ML</t>
  </si>
  <si>
    <t>07Q</t>
  </si>
  <si>
    <t>PATENTE HELICES</t>
  </si>
  <si>
    <t>860715004</t>
  </si>
  <si>
    <t>PIN.SEÄALIZ.VIAL NEGRA FE   4L</t>
  </si>
  <si>
    <t>860</t>
  </si>
  <si>
    <t>P.SEÑALIZA.VIAL</t>
  </si>
  <si>
    <t>189747901</t>
  </si>
  <si>
    <t>LACA INCOL.SUELOS SAT.FE    1L</t>
  </si>
  <si>
    <t>09D061225</t>
  </si>
  <si>
    <t>LACA VITROCOLOR AZUL CYAN 25ML</t>
  </si>
  <si>
    <t>121119901</t>
  </si>
  <si>
    <t>P.SERVI.A1 BASE BLCO.1199   1L</t>
  </si>
  <si>
    <t>588859904</t>
  </si>
  <si>
    <t>PAT.PLK.AUTOPUL.BLANCO FE   4L</t>
  </si>
  <si>
    <t>004353534</t>
  </si>
  <si>
    <t>E.ACRILIC.TX.AZ.DANUBIO  750ML</t>
  </si>
  <si>
    <t>M06053904</t>
  </si>
  <si>
    <t>TN.LAQUE BRI.BLEU LUM.539  4KG</t>
  </si>
  <si>
    <t>031118634</t>
  </si>
  <si>
    <t>TN.EXPORT AMARILLO LIMON 750ML</t>
  </si>
  <si>
    <t>09D060525</t>
  </si>
  <si>
    <t>LACA VITROCOLOR BERMELLON 25ML</t>
  </si>
  <si>
    <t>171272615</t>
  </si>
  <si>
    <t>TN.REV.PETREO A9 ARENA     15L</t>
  </si>
  <si>
    <t>074</t>
  </si>
  <si>
    <t>DILUYENTE TITAN YATE</t>
  </si>
  <si>
    <t>812090004</t>
  </si>
  <si>
    <t>E.MARTELE 812 GRIS PLATA    4L</t>
  </si>
  <si>
    <t>812</t>
  </si>
  <si>
    <t>ESM.MARTELE 812</t>
  </si>
  <si>
    <t>011149104</t>
  </si>
  <si>
    <t>TK.PREMIER BASE ROJA        4L</t>
  </si>
  <si>
    <t>133001320</t>
  </si>
  <si>
    <t>LACA BCO.SATIN.MADERLAK    20L</t>
  </si>
  <si>
    <t>133</t>
  </si>
  <si>
    <t>MADERLAK BLANCO</t>
  </si>
  <si>
    <t>001052104</t>
  </si>
  <si>
    <t>TITANLUX VERDE CAQUI        4L</t>
  </si>
  <si>
    <t>097004306</t>
  </si>
  <si>
    <t>GOUACHE TITAN MAGENTA      T.6</t>
  </si>
  <si>
    <t>09D060025</t>
  </si>
  <si>
    <t>LACA VITROCOLOR BLANCO    25ML</t>
  </si>
  <si>
    <t>817705504</t>
  </si>
  <si>
    <t>E.S/R817 R1015 BEIGE FE     4L</t>
  </si>
  <si>
    <t>588790634</t>
  </si>
  <si>
    <t>P.AUTOP.LIXI.6M ROJO FE  750ML</t>
  </si>
  <si>
    <t>837470604</t>
  </si>
  <si>
    <t>PINT.SUELO EPOXI 837 ROJO   4L</t>
  </si>
  <si>
    <t>837</t>
  </si>
  <si>
    <t>SUELOS EPOXI 837</t>
  </si>
  <si>
    <t>152360601</t>
  </si>
  <si>
    <t>TINTE UNIV.MADERLAK NOGAL   1L</t>
  </si>
  <si>
    <t>152</t>
  </si>
  <si>
    <t>MADERLAK TINTES</t>
  </si>
  <si>
    <t>001051804</t>
  </si>
  <si>
    <t>TITANLUX MAGENTA            4L</t>
  </si>
  <si>
    <t>188658501</t>
  </si>
  <si>
    <t>B.PREM.A4 WO L/V FE6585     1L</t>
  </si>
  <si>
    <t>07E460334</t>
  </si>
  <si>
    <t>PAT.TN PESQUER.AZUL  FE  750ML</t>
  </si>
  <si>
    <t>001052204</t>
  </si>
  <si>
    <t>TITANLUX VERDE PISTACHO     4L</t>
  </si>
  <si>
    <t>817702410</t>
  </si>
  <si>
    <t>ESM. S.R. R7024 GRIS GRA.  10L</t>
  </si>
  <si>
    <t>588794904</t>
  </si>
  <si>
    <t>P.AUTOP.LIXI.6M AZUL FE     4L</t>
  </si>
  <si>
    <t>LE2</t>
  </si>
  <si>
    <t>TINTA FLEXO AQ</t>
  </si>
  <si>
    <t>817824804</t>
  </si>
  <si>
    <t>ESM.S/R 817 BERMELLON FE    4L</t>
  </si>
  <si>
    <t>189578405</t>
  </si>
  <si>
    <t>LACA ACABADO SATIN.NITRO    5L</t>
  </si>
  <si>
    <t>15B000305</t>
  </si>
  <si>
    <t>DILUY.MADERLAK ANT.RET.E    5L</t>
  </si>
  <si>
    <t>15B</t>
  </si>
  <si>
    <t>MADERLAK DANT-E</t>
  </si>
  <si>
    <t>119802104</t>
  </si>
  <si>
    <t>E.COLORLUX VERDE TORRE.FE   4L</t>
  </si>
  <si>
    <t>119</t>
  </si>
  <si>
    <t>COLORLUX</t>
  </si>
  <si>
    <t>807010304</t>
  </si>
  <si>
    <t>IMPR.SINT.B807 AZUL R5017   4L</t>
  </si>
  <si>
    <t>A10000405</t>
  </si>
  <si>
    <t>PLUS MATE INTERIOR EXTRA 5KG</t>
  </si>
  <si>
    <t>092</t>
  </si>
  <si>
    <t>ACUALUX SATINADO</t>
  </si>
  <si>
    <t>07D055534</t>
  </si>
  <si>
    <t>E.PESQUEROS ROJO INGLES  750ML</t>
  </si>
  <si>
    <t>011149034</t>
  </si>
  <si>
    <t>TK.PREMIER BASE AMARILLA 750ML</t>
  </si>
  <si>
    <t>001059134</t>
  </si>
  <si>
    <t>TX.PREMIER BASE ROJA     750ML</t>
  </si>
  <si>
    <t>810051304</t>
  </si>
  <si>
    <t>E.S/R RAL 6002 VERDE        4L</t>
  </si>
  <si>
    <t>843059834</t>
  </si>
  <si>
    <t>POLIURETANO B.AMARI. 598 750ML</t>
  </si>
  <si>
    <t>888866604</t>
  </si>
  <si>
    <t>E.DIR.GALVANIZ.BAS.BCA.FE   4L</t>
  </si>
  <si>
    <t>004671504</t>
  </si>
  <si>
    <t>TX.ACR.BTE.OCRE RO.S/M FE   4L</t>
  </si>
  <si>
    <t>06L</t>
  </si>
  <si>
    <t>PATENTE AUTOP.LIXIVIANTE</t>
  </si>
  <si>
    <t>092700201</t>
  </si>
  <si>
    <t>EXPOSIT.ACUALUX 35P 7002  UND.</t>
  </si>
  <si>
    <t>074000104</t>
  </si>
  <si>
    <t>DILUYENTE TITAN YATE FE     4L</t>
  </si>
  <si>
    <t>001059004</t>
  </si>
  <si>
    <t>TX.PREMIER BASE AMARILLA    4L</t>
  </si>
  <si>
    <t>588790434</t>
  </si>
  <si>
    <t>P.AUTOP.LIXI.6M BCO.FE   750ML</t>
  </si>
  <si>
    <t>181793910</t>
  </si>
  <si>
    <t>TENIS"VOLEA"TX.542 A.C.FE  10L</t>
  </si>
  <si>
    <t>Deportiva Agua</t>
  </si>
  <si>
    <t>181</t>
  </si>
  <si>
    <t>TITAN VOLEA</t>
  </si>
  <si>
    <t>M06050901</t>
  </si>
  <si>
    <t>TN.LAQUE BRI.GRIS PER.509  1KG</t>
  </si>
  <si>
    <t>815056620</t>
  </si>
  <si>
    <t>ESM.ANTIOXIDANTE RAL9016   20L</t>
  </si>
  <si>
    <t>588790534</t>
  </si>
  <si>
    <t>P.AUTOP.LIXI.6M NEGRO FE 750ML</t>
  </si>
  <si>
    <t>07Q000110</t>
  </si>
  <si>
    <t>PATENT.HELICES TN.YATE FE  10L</t>
  </si>
  <si>
    <t>09P804701</t>
  </si>
  <si>
    <t>CAJ.CARTON PASTELES 12UP (UNI)</t>
  </si>
  <si>
    <t>09P</t>
  </si>
  <si>
    <t>PASTELES TITAN</t>
  </si>
  <si>
    <t>D1A301725</t>
  </si>
  <si>
    <t>TN.PROFER COLOR ROJO HAP. 2,5L</t>
  </si>
  <si>
    <t>D1A</t>
  </si>
  <si>
    <t>TN.PROFER COLOR</t>
  </si>
  <si>
    <t>D1A301225</t>
  </si>
  <si>
    <t>TN.PROFER COLOR LILA BER. 2,5L</t>
  </si>
  <si>
    <t>D1A301425</t>
  </si>
  <si>
    <t>TN.PROFER COLOR FUCSIA L. 2,5L</t>
  </si>
  <si>
    <t>03S</t>
  </si>
  <si>
    <t>TITAN PARKINGS</t>
  </si>
  <si>
    <t>M03000105</t>
  </si>
  <si>
    <t>TN.VINYLFAÇADES BCO.MATE    5K</t>
  </si>
  <si>
    <t>821050610</t>
  </si>
  <si>
    <t>E.CLOROC.R7031 GR.MAQ.FE   10L</t>
  </si>
  <si>
    <t>09D061325</t>
  </si>
  <si>
    <t>LACA VITROCOLOR AZUL MAR. 25ML</t>
  </si>
  <si>
    <t>915165920</t>
  </si>
  <si>
    <t>SIKAFILL ROJO             20KG</t>
  </si>
  <si>
    <t>175</t>
  </si>
  <si>
    <t>ANTIFISURAS</t>
  </si>
  <si>
    <t>915264501</t>
  </si>
  <si>
    <t>COTEGRAN IMPRIMACION 30 KG.</t>
  </si>
  <si>
    <t>014223015</t>
  </si>
  <si>
    <t>TITANIT MAT.FACH.ALBERO I  15L</t>
  </si>
  <si>
    <t>588612504</t>
  </si>
  <si>
    <t>DILUYENTE YATE PIST.IN.FE   4L</t>
  </si>
  <si>
    <t>T20009515</t>
  </si>
  <si>
    <t>INTACRIL RUGOS B.INCOLOR   15L</t>
  </si>
  <si>
    <t>T20</t>
  </si>
  <si>
    <t>PINTURAS BASES TINTING</t>
  </si>
  <si>
    <t>M06050904</t>
  </si>
  <si>
    <t>TN.LAQUE BRI.GRIS PER.509  4KG</t>
  </si>
  <si>
    <t>817869520</t>
  </si>
  <si>
    <t>ESM.S/R 817 R3020 ROJO FE  20L</t>
  </si>
  <si>
    <t>129260701</t>
  </si>
  <si>
    <t>REV.ANTIGOT.PROF.A8 VERDE   1L</t>
  </si>
  <si>
    <t>T30950015</t>
  </si>
  <si>
    <t>INTACRIL RUGOSO BLANCO     15L</t>
  </si>
  <si>
    <t>171276615</t>
  </si>
  <si>
    <t>TN.REV.PETREO A9 SALMON    15L</t>
  </si>
  <si>
    <t>171271615</t>
  </si>
  <si>
    <t>TN.REV.PETREO A9 ARCILLA   15L</t>
  </si>
  <si>
    <t>813700120</t>
  </si>
  <si>
    <t>E.S.EXT.R7001 GRIS PL.FE   20L</t>
  </si>
  <si>
    <t>171276415</t>
  </si>
  <si>
    <t>TN.REV.PETREO A9 BEIG      15L</t>
  </si>
  <si>
    <t>888831804</t>
  </si>
  <si>
    <t>P.MONOCOM.S/AGUA VERDE FE   4L</t>
  </si>
  <si>
    <t>011149004</t>
  </si>
  <si>
    <t>TK.PREMIER BASE AMARILLA    4L</t>
  </si>
  <si>
    <t>189734105</t>
  </si>
  <si>
    <t>ACABADO SUELOS BR.FE        5L</t>
  </si>
  <si>
    <t>09D061025</t>
  </si>
  <si>
    <t>LACA VITROCOLOR MAGENTA   25ML</t>
  </si>
  <si>
    <t>189809904</t>
  </si>
  <si>
    <t>FONDO ALTA CUBRICION FE     4L</t>
  </si>
  <si>
    <t>09D061725</t>
  </si>
  <si>
    <t>LACA VITROCOLOR VERDE IN. 25ML</t>
  </si>
  <si>
    <t>130000310</t>
  </si>
  <si>
    <t>BZ.UNIVERSAL D6            10L</t>
  </si>
  <si>
    <t>130</t>
  </si>
  <si>
    <t>BARNIZ UNIVERSAL D6</t>
  </si>
  <si>
    <t>814059710</t>
  </si>
  <si>
    <t>E.814 SAT.SERV.IND.INC.FE  10L</t>
  </si>
  <si>
    <t>814</t>
  </si>
  <si>
    <t>ESM.SATIN. 814</t>
  </si>
  <si>
    <t>A09829020</t>
  </si>
  <si>
    <t>LAGO ESP.FACHAD.BCO FE     20K</t>
  </si>
  <si>
    <t>A09</t>
  </si>
  <si>
    <t>TITAN LAGO</t>
  </si>
  <si>
    <t>888866534</t>
  </si>
  <si>
    <t>E.DIR.GALVANIZ.BASE IN.FE750ML</t>
  </si>
  <si>
    <t>075</t>
  </si>
  <si>
    <t>PATENTE VINILICA</t>
  </si>
  <si>
    <t>014228604</t>
  </si>
  <si>
    <t>TITANIT M.FACH.AZUL CIELO   4L</t>
  </si>
  <si>
    <t>171270715</t>
  </si>
  <si>
    <t>TN.REV.PETREO A9 VERD.FR.  15L</t>
  </si>
  <si>
    <t>TEF</t>
  </si>
  <si>
    <t>ACR. OXIFER FORJA GRIS M</t>
  </si>
  <si>
    <t>152360101</t>
  </si>
  <si>
    <t>TINTE UNIV.MADERLAK NEGRO   1L</t>
  </si>
  <si>
    <t>049301212</t>
  </si>
  <si>
    <t>PROTECTOR TITAN NOGAL FE  0,5L</t>
  </si>
  <si>
    <t>069857905</t>
  </si>
  <si>
    <t>TITAN UNA CAPA WHITE FE     5L</t>
  </si>
  <si>
    <t>125670501</t>
  </si>
  <si>
    <t>FACH.MAT.A4 ROJO TEJA FE    1L</t>
  </si>
  <si>
    <t>807624615</t>
  </si>
  <si>
    <t>IMP.SINT.RAL6005 VERDE FE  15L</t>
  </si>
  <si>
    <t>091005701</t>
  </si>
  <si>
    <t>P.AUX.MEDIUM OLEO S/R.      1L</t>
  </si>
  <si>
    <t>09D060625</t>
  </si>
  <si>
    <t>LACA VITROCOLOR CARMESI   25ML</t>
  </si>
  <si>
    <t>092080514</t>
  </si>
  <si>
    <t>ACUALUX STDO.BERMELLON   250ML</t>
  </si>
  <si>
    <t>031117134</t>
  </si>
  <si>
    <t>TITAN EXPORT MELOCOTON   750ML</t>
  </si>
  <si>
    <t>M06054701</t>
  </si>
  <si>
    <t>TN.LAQUE BRI.MARRON 547    1KG</t>
  </si>
  <si>
    <t>817851504</t>
  </si>
  <si>
    <t>ESM.S/R 817 AMARILLO M.FE   4L</t>
  </si>
  <si>
    <t>M06053901</t>
  </si>
  <si>
    <t>TN.LAQUE BRI.BLEU LUM.539  1KG</t>
  </si>
  <si>
    <t>126720715</t>
  </si>
  <si>
    <t>REV.LISO SAT.A5 OCRE A.FE  15L</t>
  </si>
  <si>
    <t>137000310</t>
  </si>
  <si>
    <t>BZ.POLIURETANO BLLTE.D9    10L</t>
  </si>
  <si>
    <t>137</t>
  </si>
  <si>
    <t>BARNIZ POLIURETAN.D9</t>
  </si>
  <si>
    <t>091000201</t>
  </si>
  <si>
    <t>P.AUX.ACEITE UNIVERSAL      1L</t>
  </si>
  <si>
    <t>156000305</t>
  </si>
  <si>
    <t>DISOLV.LIMPIEZA MADERLAK    5L</t>
  </si>
  <si>
    <t>156</t>
  </si>
  <si>
    <t>MADERLAK DLIMP.</t>
  </si>
  <si>
    <t>588859804</t>
  </si>
  <si>
    <t>PAT.PLK.AUTOPUL.ROJO FE     4L</t>
  </si>
  <si>
    <t>15C159705</t>
  </si>
  <si>
    <t>BASE SERV.MADERLAK INCOL.   5L</t>
  </si>
  <si>
    <t>09D060425</t>
  </si>
  <si>
    <t>LACA VITROCOLOR NARANJA   25ML</t>
  </si>
  <si>
    <t>09D062025</t>
  </si>
  <si>
    <t>LACA VITROCOLOR NEGRO     25ML</t>
  </si>
  <si>
    <t>092085612</t>
  </si>
  <si>
    <t>ACUALUX MARRON           500ML</t>
  </si>
  <si>
    <t>877000305</t>
  </si>
  <si>
    <t>DISOLVENTE ANTIGRAFIT.877   5L</t>
  </si>
  <si>
    <t>877</t>
  </si>
  <si>
    <t>DIS.ANTIGR. 877</t>
  </si>
  <si>
    <t>126721715</t>
  </si>
  <si>
    <t>REV.LISO SAT.A5 VERD.F.FE  15L</t>
  </si>
  <si>
    <t>092080912</t>
  </si>
  <si>
    <t>ACUALUX STDO.AZUL MARINO 500ML</t>
  </si>
  <si>
    <t>031854104</t>
  </si>
  <si>
    <t>T.EXPORT P.N.SITRUST FE     4L</t>
  </si>
  <si>
    <t>150000310</t>
  </si>
  <si>
    <t>ESM.SAT.POLIUR.D4 BLANCO   10L</t>
  </si>
  <si>
    <t>150</t>
  </si>
  <si>
    <t>ESMALTE SATINADO D4</t>
  </si>
  <si>
    <t>M06056301</t>
  </si>
  <si>
    <t>TN.LAQUE BRI.VERMILLO.563  1KG</t>
  </si>
  <si>
    <t>821052110</t>
  </si>
  <si>
    <t>E.CLOROC.RAL6011 VERDE FE  10L</t>
  </si>
  <si>
    <t>014229804</t>
  </si>
  <si>
    <t>TITANIT MAT.FACH.VERDE C.   4L</t>
  </si>
  <si>
    <t>014E00501</t>
  </si>
  <si>
    <t>TNIT.F.PREMIER B/NEUTRA     1L</t>
  </si>
  <si>
    <t>T30550504</t>
  </si>
  <si>
    <t>ACR.SPORT TENIS BLANCO      4L</t>
  </si>
  <si>
    <t>029E00011</t>
  </si>
  <si>
    <t>TNIT.PREMIER BASE BCO.W0   10L</t>
  </si>
  <si>
    <t>029</t>
  </si>
  <si>
    <t>TITANIT MATE</t>
  </si>
  <si>
    <t>06B630305</t>
  </si>
  <si>
    <t>TN.UMA DEMAO CANELA         5L</t>
  </si>
  <si>
    <t>172371115</t>
  </si>
  <si>
    <t>TN.REV RUG.A10 GRIS CEMEN  15L</t>
  </si>
  <si>
    <t>172</t>
  </si>
  <si>
    <t>TITAN REV A10</t>
  </si>
  <si>
    <t>T30F28030</t>
  </si>
  <si>
    <t>BASE BLACK FE.            30KG</t>
  </si>
  <si>
    <t>TEF007115</t>
  </si>
  <si>
    <t>TOP ADHERENCE 3005R80B FE  15L</t>
  </si>
  <si>
    <t>T30230215</t>
  </si>
  <si>
    <t>ACR.CROM.REV.IMP.FACH.D    15L</t>
  </si>
  <si>
    <t>588855504</t>
  </si>
  <si>
    <t>RASL JELLY TEAK OIL FE      4L</t>
  </si>
  <si>
    <t>177000301</t>
  </si>
  <si>
    <t>SUPERSATIN A-11 F.E.        1L</t>
  </si>
  <si>
    <t>177</t>
  </si>
  <si>
    <t>SUPERSATIN A-11</t>
  </si>
  <si>
    <t>120142634</t>
  </si>
  <si>
    <t>E.LACA COLORLUX SAT.VE.P 750ML</t>
  </si>
  <si>
    <t>120</t>
  </si>
  <si>
    <t>COLORLUX.SAT.</t>
  </si>
  <si>
    <t>15R521101</t>
  </si>
  <si>
    <t>TINTE CLASICO EBANO         1L</t>
  </si>
  <si>
    <t>Ebanisteria Agua</t>
  </si>
  <si>
    <t>15R</t>
  </si>
  <si>
    <t>TINTE CLASICO</t>
  </si>
  <si>
    <t>888796515</t>
  </si>
  <si>
    <t>IMPRIMAC.ROJA ANTIOX.FE    15L</t>
  </si>
  <si>
    <t>817825104</t>
  </si>
  <si>
    <t>ESM.S/R 817 TABACO FE       4L</t>
  </si>
  <si>
    <t>588612501</t>
  </si>
  <si>
    <t>DILUYENTE YATE PIST.IN.FE   1L</t>
  </si>
  <si>
    <t>817824704</t>
  </si>
  <si>
    <t>ESM.S/R 817 GRIS AZUL.FE    4L</t>
  </si>
  <si>
    <t>09D061625</t>
  </si>
  <si>
    <t>LACA VITROCOLOR VERDE CL. 25ML</t>
  </si>
  <si>
    <t>813056634</t>
  </si>
  <si>
    <t>E.S.813 LUX R9016 BLANCO 750ML</t>
  </si>
  <si>
    <t>813631304</t>
  </si>
  <si>
    <t>E.S.EX.EXT.VERDE R6029 FE   4L</t>
  </si>
  <si>
    <t>031E00515</t>
  </si>
  <si>
    <t>EXPORT PREMIER B.NEUTRA    15L</t>
  </si>
  <si>
    <t>189830804</t>
  </si>
  <si>
    <t>LACA PROTEC.METALES FE      4L</t>
  </si>
  <si>
    <t>817706404</t>
  </si>
  <si>
    <t>E.S/R817 TX.542 AZUL C.FE   4L</t>
  </si>
  <si>
    <t>888867404</t>
  </si>
  <si>
    <t>P.MONOCOMP.SAT.ROJA FE      4L</t>
  </si>
  <si>
    <t>817660520</t>
  </si>
  <si>
    <t>092082512</t>
  </si>
  <si>
    <t>ACUALUX STDO.MAGENTA     500ML</t>
  </si>
  <si>
    <t>001059104</t>
  </si>
  <si>
    <t>TX.PREMIER BASE ROJA        4L</t>
  </si>
  <si>
    <t>155155601</t>
  </si>
  <si>
    <t>ENDU.MADERLAK ACR.NoA 25%   1L</t>
  </si>
  <si>
    <t>155</t>
  </si>
  <si>
    <t>MADERLAK ENDURECEDOR</t>
  </si>
  <si>
    <t>125671401</t>
  </si>
  <si>
    <t>P.FACHAD.MAT.A4 MARFIL FE   1L</t>
  </si>
  <si>
    <t>M06058701</t>
  </si>
  <si>
    <t>TN.LAQUE BRI.OCRE 587      1KG</t>
  </si>
  <si>
    <t>04E100412</t>
  </si>
  <si>
    <t>BZ.TINTE TX.AGUA BR CAOBA 0,5L</t>
  </si>
  <si>
    <t>04E</t>
  </si>
  <si>
    <t>BZ. TINTE AGUA B</t>
  </si>
  <si>
    <t>888502304</t>
  </si>
  <si>
    <t>BCA.SAT.SALAS TIRO FE5023   4L</t>
  </si>
  <si>
    <t>830</t>
  </si>
  <si>
    <t>IMP.POLYLUX 830</t>
  </si>
  <si>
    <t>06L790325</t>
  </si>
  <si>
    <t>PAT.AUTOP.LIXIV.AZUL INT. 2,5L</t>
  </si>
  <si>
    <t>171271215</t>
  </si>
  <si>
    <t>TN.REV.PETREO A9 GRIS PE.  15L</t>
  </si>
  <si>
    <t>014E00101</t>
  </si>
  <si>
    <t>TNIT.F.PREMIER B/BCO W1     1L</t>
  </si>
  <si>
    <t>06B630105</t>
  </si>
  <si>
    <t>TN.UMA DEMAO PIEDRA         5L</t>
  </si>
  <si>
    <t>001059034</t>
  </si>
  <si>
    <t>TX.PREMIER BASE AMARILLA 750ML</t>
  </si>
  <si>
    <t>844865404</t>
  </si>
  <si>
    <t>E.SAT.POL.BLANCO R9016 FE   4L</t>
  </si>
  <si>
    <t>014E00115</t>
  </si>
  <si>
    <t>TNIT.F.PREMIER B/BCO W1    15L</t>
  </si>
  <si>
    <t>A11000301</t>
  </si>
  <si>
    <t>BLANCOLUX SATINADO FE      1KG</t>
  </si>
  <si>
    <t>A11</t>
  </si>
  <si>
    <t>TITAN BLANCOLUX</t>
  </si>
  <si>
    <t>09D060325</t>
  </si>
  <si>
    <t>LACA VITROCOLOR AMAR.IND. 25ML</t>
  </si>
  <si>
    <t>D1E000120</t>
  </si>
  <si>
    <t>TN.PIRAMIDES INTERIOR     20KG</t>
  </si>
  <si>
    <t>T31163115</t>
  </si>
  <si>
    <t>ACR.CUBIERTAS 631A         15L</t>
  </si>
  <si>
    <t>125671601</t>
  </si>
  <si>
    <t>P.FACHAD.A4 ARCILLA FE      1L</t>
  </si>
  <si>
    <t>131000310</t>
  </si>
  <si>
    <t>BZ.SINTETICO SATINADO D7   10L</t>
  </si>
  <si>
    <t>131</t>
  </si>
  <si>
    <t>BARNIZ SINTETICO D7</t>
  </si>
  <si>
    <t>155155605</t>
  </si>
  <si>
    <t>ENDU.MADERLAK ACR.NoA 25%   5L</t>
  </si>
  <si>
    <t>121E00510</t>
  </si>
  <si>
    <t>A1 PREMIER BASE NEUTRA     10L</t>
  </si>
  <si>
    <t>098007850</t>
  </si>
  <si>
    <t>126279715</t>
  </si>
  <si>
    <t>REV.L.TN.MURAL A5 VERDE M. 15L</t>
  </si>
  <si>
    <t>126720915</t>
  </si>
  <si>
    <t>R.LIS.SAT.A5 MARRON FE     15L</t>
  </si>
  <si>
    <t>821059715</t>
  </si>
  <si>
    <t>E.CLOR.821 BAS.SERV.INC.FE 15L</t>
  </si>
  <si>
    <t>A17000205</t>
  </si>
  <si>
    <t>HOBBY MATE INT-EXT.        5KG</t>
  </si>
  <si>
    <t>A17</t>
  </si>
  <si>
    <t>TITAN HOBBY</t>
  </si>
  <si>
    <t>014818604</t>
  </si>
  <si>
    <t>TNIT.FACHAD.ROJO INGLES     4L</t>
  </si>
  <si>
    <t>090001813</t>
  </si>
  <si>
    <t>OLEOS AMAR.CADMIO NARANJA T.13</t>
  </si>
  <si>
    <t>LEME DECOR Base Solvente</t>
  </si>
  <si>
    <t>T30F98315</t>
  </si>
  <si>
    <t>ACRITON NCS2060 R-10-B FE  15L</t>
  </si>
  <si>
    <t>A02000520</t>
  </si>
  <si>
    <t>NIEVE BLANCO INTERIOR     20KG</t>
  </si>
  <si>
    <t>860659120</t>
  </si>
  <si>
    <t>PIN.SEÄALIZ.VIAL ROJA FE   20L</t>
  </si>
  <si>
    <t>A07000320</t>
  </si>
  <si>
    <t>BLANCOMUR SATINADO        20KG</t>
  </si>
  <si>
    <t>A07</t>
  </si>
  <si>
    <t>TITAN BLANCOMUR</t>
  </si>
  <si>
    <t>T30550404</t>
  </si>
  <si>
    <t>ACR.SPORT TENIS VERDE       4L</t>
  </si>
  <si>
    <t>810059910</t>
  </si>
  <si>
    <t>E.S/R 810 BCO.BAS.SERV.FE  10L</t>
  </si>
  <si>
    <t>125670701</t>
  </si>
  <si>
    <t>P.FACH.A4 MAT.VERDE FR.FE   1L</t>
  </si>
  <si>
    <t>LE2555620</t>
  </si>
  <si>
    <t>TINTA FLEXO AQUOSA AZUL  20L</t>
  </si>
  <si>
    <t>09D061525</t>
  </si>
  <si>
    <t>LACA VITROCOLOR VIOLETA   25ML</t>
  </si>
  <si>
    <t>092080214</t>
  </si>
  <si>
    <t>ACUALUX STDO.AMAR.PLATAN.250ML</t>
  </si>
  <si>
    <t>126270715</t>
  </si>
  <si>
    <t>REV.L.TN.A5 MURAL V.FRO.   15L</t>
  </si>
  <si>
    <t>188887604</t>
  </si>
  <si>
    <t>I.ANTIOX.MULTIADH.GRIS FE   4L</t>
  </si>
  <si>
    <t>831777020</t>
  </si>
  <si>
    <t>IMPR.EPOX.ANTIOX.R9010 FE  20L</t>
  </si>
  <si>
    <t>831</t>
  </si>
  <si>
    <t>IMPRIM.EPOXI A.831</t>
  </si>
  <si>
    <t>126726315</t>
  </si>
  <si>
    <t>R.LISO SAT.A5 AMAR.TRIGO   15L</t>
  </si>
  <si>
    <t>T17790120</t>
  </si>
  <si>
    <t>ACRICOLOR AGUA TABACO    200ML</t>
  </si>
  <si>
    <t>T17</t>
  </si>
  <si>
    <t>ACR.PROTECTOR ANTIGRAFIT</t>
  </si>
  <si>
    <t>04E100112</t>
  </si>
  <si>
    <t>BZ.TINTE TX.AGUA BR CASTÄ 0,5L</t>
  </si>
  <si>
    <t>09D061825</t>
  </si>
  <si>
    <t>LACA VITROCOLOR VERDE ES. 25ML</t>
  </si>
  <si>
    <t>TE4100134</t>
  </si>
  <si>
    <t>ACRITON COVER PLUS       750ML</t>
  </si>
  <si>
    <t>815880320</t>
  </si>
  <si>
    <t>E.ANTIOX.GRIS RAL 7001 FE  20L</t>
  </si>
  <si>
    <t>189734101</t>
  </si>
  <si>
    <t>ACABADO SUELOS BR.FE        1L</t>
  </si>
  <si>
    <t>T30906004</t>
  </si>
  <si>
    <t>DECORCRIL ARTICO            4L</t>
  </si>
  <si>
    <t>091006512</t>
  </si>
  <si>
    <t>MODELING PASTE           500ML</t>
  </si>
  <si>
    <t>915306101</t>
  </si>
  <si>
    <t>AIRLESS ASM L2100 PLUS</t>
  </si>
  <si>
    <t>09D069025</t>
  </si>
  <si>
    <t>MEDIUM INCOLOR.VITROCOLOR 25ML</t>
  </si>
  <si>
    <t>T30550434</t>
  </si>
  <si>
    <t>ACR.SPORT TENIS VERDE    750ML</t>
  </si>
  <si>
    <t>888866634</t>
  </si>
  <si>
    <t>E.DIR.GALVANIZ.BAS.BCA.FE750ML</t>
  </si>
  <si>
    <t>091001510</t>
  </si>
  <si>
    <t>P.AUX.BZ. RESTAURADOR    100ML</t>
  </si>
  <si>
    <t>014223004</t>
  </si>
  <si>
    <t>TITANIT MAT.FACH.ALBERO I.  4L</t>
  </si>
  <si>
    <t>888893210</t>
  </si>
  <si>
    <t>POLILUX EX.R6021 VERDE FE  10L</t>
  </si>
  <si>
    <t>T17784120</t>
  </si>
  <si>
    <t>ACRICOLOR AGUA VIOLETA   200ML</t>
  </si>
  <si>
    <t>T17782101</t>
  </si>
  <si>
    <t>ACRICOLOR AGUA NEGRO        1L</t>
  </si>
  <si>
    <t>T17789150</t>
  </si>
  <si>
    <t>ACRICOLOR AGUA AMARI.DOR. 50ML</t>
  </si>
  <si>
    <t>M06053501</t>
  </si>
  <si>
    <t>TN.LAQUE BRI.BLEU DAN.535  1KG</t>
  </si>
  <si>
    <t>189761205</t>
  </si>
  <si>
    <t>LACA FONDO T/P NITRO BCO.   5L</t>
  </si>
  <si>
    <t>814059910</t>
  </si>
  <si>
    <t>E.814 SAT.SERV.IND.BCO.FE  10L</t>
  </si>
  <si>
    <t>M06054301</t>
  </si>
  <si>
    <t>TN.LAQUE BRI.CHAMOIS 543   1KG</t>
  </si>
  <si>
    <t>135000310</t>
  </si>
  <si>
    <t>BZ.EXTERIOR BRILLANTE D8   10L</t>
  </si>
  <si>
    <t>135</t>
  </si>
  <si>
    <t>BARNIZ EXTERIOR D8</t>
  </si>
  <si>
    <t>090009413</t>
  </si>
  <si>
    <t>OLEOS OCRE ORO TRANSPAR.  T.13</t>
  </si>
  <si>
    <t>T30202115</t>
  </si>
  <si>
    <t>ACR.LISO AMARILLO PASTEL   15L</t>
  </si>
  <si>
    <t>01C030220</t>
  </si>
  <si>
    <t>TN. PINT.ANTICALORICA FE   20L</t>
  </si>
  <si>
    <t>01C</t>
  </si>
  <si>
    <t>TN.ANTICALORICA</t>
  </si>
  <si>
    <t>171273115</t>
  </si>
  <si>
    <t>TN.REV.PETREO A9 VAINIL.P. 15L</t>
  </si>
  <si>
    <t>T17789120</t>
  </si>
  <si>
    <t>ACRICOLOR AGUA AMARI.DOR.200ML</t>
  </si>
  <si>
    <t>817601110</t>
  </si>
  <si>
    <t>ESM. S.R. R6011 Verde re   10L</t>
  </si>
  <si>
    <t>817846104</t>
  </si>
  <si>
    <t>ESM.S/R 817 ROJO VIVO FE    4L</t>
  </si>
  <si>
    <t>821050604</t>
  </si>
  <si>
    <t>E.CLOROC.R7031 GR.MAQ.FE    4L</t>
  </si>
  <si>
    <t>T30F30515</t>
  </si>
  <si>
    <t>ACRITON LISO RAL 7043 FE   15L</t>
  </si>
  <si>
    <t>171271115</t>
  </si>
  <si>
    <t>TN.REV.PETREO A9 GRIS CEM  15L</t>
  </si>
  <si>
    <t>095004514</t>
  </si>
  <si>
    <t>TITAN ACRI.AZUL REAL     250ML</t>
  </si>
  <si>
    <t>095</t>
  </si>
  <si>
    <t>ACRILICOS ARTISTAS</t>
  </si>
  <si>
    <t>126273015</t>
  </si>
  <si>
    <t>REV.L.TN.MURAL A5 ALBER.I  15L</t>
  </si>
  <si>
    <t>817658404</t>
  </si>
  <si>
    <t>ESM.S/R 817 R3001 ROJO FE   4L</t>
  </si>
  <si>
    <t>125672401</t>
  </si>
  <si>
    <t>P.FACHAD.MAT.A4 CREMA FE    1L</t>
  </si>
  <si>
    <t>T17781101</t>
  </si>
  <si>
    <t>ACRICOLOR AGUA ROJO BERM    1L</t>
  </si>
  <si>
    <t>915220425</t>
  </si>
  <si>
    <t>COTETERM ACRYLIC BLANCO   25KG</t>
  </si>
  <si>
    <t>817824604</t>
  </si>
  <si>
    <t>ESM.S/R 817 OCRE FE         4L</t>
  </si>
  <si>
    <t>817702404</t>
  </si>
  <si>
    <t>ESM. S.R. R7024 GRIS GRA.   4L</t>
  </si>
  <si>
    <t>M06055101</t>
  </si>
  <si>
    <t>TN.LAQUE BRI.BLEU MAR.551  1KG</t>
  </si>
  <si>
    <t>188538615</t>
  </si>
  <si>
    <t>TP23 TNIT.38 CARNE FE5386  15L</t>
  </si>
  <si>
    <t>188550315</t>
  </si>
  <si>
    <t>P.MATE TP23 MARFIL TNT3 FE 15L</t>
  </si>
  <si>
    <t>A06000312</t>
  </si>
  <si>
    <t>BRICOLUX SATINADO         12KG</t>
  </si>
  <si>
    <t>A06</t>
  </si>
  <si>
    <t>TITAN BRICOLUX</t>
  </si>
  <si>
    <t>188899025</t>
  </si>
  <si>
    <t>MASILLA RENOV.PROYECT.FE  25KG</t>
  </si>
  <si>
    <t>817668204</t>
  </si>
  <si>
    <t>ESM.S/R 817 AMAR.MOPU FE    4L</t>
  </si>
  <si>
    <t>125E00510</t>
  </si>
  <si>
    <t>A4 PREMIER BASE NEUTRA FE  10L</t>
  </si>
  <si>
    <t>M06051401</t>
  </si>
  <si>
    <t>TN.LAQUE BRI.VERT HER.514  1KG</t>
  </si>
  <si>
    <t>125672601</t>
  </si>
  <si>
    <t>P.FACHAD.MAT.A4 ARENA FE    1L</t>
  </si>
  <si>
    <t>126279515</t>
  </si>
  <si>
    <t>REV.L.TN.MURAL A5 VERDE P. 15L</t>
  </si>
  <si>
    <t>15B000325</t>
  </si>
  <si>
    <t>DILUY.MADERLAK ANT.RET.E   25L</t>
  </si>
  <si>
    <t>T30F25630</t>
  </si>
  <si>
    <t>BLACK BASE FE.F256         30K</t>
  </si>
  <si>
    <t>171276515</t>
  </si>
  <si>
    <t>TN.REV.PETREO A9 ROSA PA.  15L</t>
  </si>
  <si>
    <t>811021410</t>
  </si>
  <si>
    <t>P.METALI.811 MARRON OXIDO  10L</t>
  </si>
  <si>
    <t>M06050301</t>
  </si>
  <si>
    <t>TN.LAQUE BRI.GRIS ACE.503  1KG</t>
  </si>
  <si>
    <t>092083914</t>
  </si>
  <si>
    <t>ACUALUX AZUL CYAN        250ML</t>
  </si>
  <si>
    <t>090007812</t>
  </si>
  <si>
    <t>OLEOS TIERRA SOMBRA TOST. T.12</t>
  </si>
  <si>
    <t>125670801</t>
  </si>
  <si>
    <t>P.FACHAD.MATE A4 AZUL FE    1L</t>
  </si>
  <si>
    <t>124E00510</t>
  </si>
  <si>
    <t>A3 PREMIER BASE NEUTRA     10L</t>
  </si>
  <si>
    <t>04M</t>
  </si>
  <si>
    <t>TITANXYL AGUA S</t>
  </si>
  <si>
    <t>817653804</t>
  </si>
  <si>
    <t>ES.S/R817 AMAR.R.FE6538     4L</t>
  </si>
  <si>
    <t>588585104</t>
  </si>
  <si>
    <t>E.URETAN.VERDE CARRUAJ.FE   4L</t>
  </si>
  <si>
    <t>T17783120</t>
  </si>
  <si>
    <t>ACRICOLOR AGUA VERDE HIE 200ML</t>
  </si>
  <si>
    <t>09L009215</t>
  </si>
  <si>
    <t>OLEO PIZARRO OCRE AMAR.RO  T15</t>
  </si>
  <si>
    <t>09L</t>
  </si>
  <si>
    <t>OLEO PIZARRO</t>
  </si>
  <si>
    <t>134000315</t>
  </si>
  <si>
    <t>LACA INCOLORA MATE B+CAT.  15L</t>
  </si>
  <si>
    <t>134</t>
  </si>
  <si>
    <t>MADERLAK</t>
  </si>
  <si>
    <t>T17790101</t>
  </si>
  <si>
    <t>ACRICOLOR AGUA TABACO       1L</t>
  </si>
  <si>
    <t>D47729515</t>
  </si>
  <si>
    <t>TN.REDISA R.ANTIG.ROJO I.  15L</t>
  </si>
  <si>
    <t>D47</t>
  </si>
  <si>
    <t>TN.REDISA REV.ANTIG.</t>
  </si>
  <si>
    <t>860715020</t>
  </si>
  <si>
    <t>PIN.SEÄALIZ.VIAL NEGRA FE  20L</t>
  </si>
  <si>
    <t>812090104</t>
  </si>
  <si>
    <t>E.MARTELE 812 GRIS OSCURO   4L</t>
  </si>
  <si>
    <t>031854001</t>
  </si>
  <si>
    <t>T.EXPORT P.W1 SITRUST FE    1L</t>
  </si>
  <si>
    <t>189733905</t>
  </si>
  <si>
    <t>IMPRIMACION SUELOS FE       5L</t>
  </si>
  <si>
    <t>124E00110</t>
  </si>
  <si>
    <t>A3 PREMIER BASE BCA.W1     10L</t>
  </si>
  <si>
    <t>171275615</t>
  </si>
  <si>
    <t>TN.REV.PETREO A9 MARRON    15L</t>
  </si>
  <si>
    <t>098003450</t>
  </si>
  <si>
    <t>TEMPERA TITAN LACA GERAN. 50ML</t>
  </si>
  <si>
    <t>T30550534</t>
  </si>
  <si>
    <t>ACR.SPORT TENIS BLANCO   750ML</t>
  </si>
  <si>
    <t>022835010</t>
  </si>
  <si>
    <t>PISC.CLOROC.R5010 AZUL FE  10L</t>
  </si>
  <si>
    <t>M06052801</t>
  </si>
  <si>
    <t>TN.LAQUE BRI.IVOIRE 528    1KG</t>
  </si>
  <si>
    <t>888806104</t>
  </si>
  <si>
    <t>ESM.S/R SATIN.BASE 599 FE   4L</t>
  </si>
  <si>
    <t>03W891504</t>
  </si>
  <si>
    <t>VELVET ES.A/A.AZ.R.S/M FE   4L</t>
  </si>
  <si>
    <t>056000120</t>
  </si>
  <si>
    <t>FIJAD.AL AGUA HIDROLIN FE  20L</t>
  </si>
  <si>
    <t>056</t>
  </si>
  <si>
    <t>HIDROLIN</t>
  </si>
  <si>
    <t>125831015</t>
  </si>
  <si>
    <t>FACH.MAT.A4 MOKA CL.SM FE  15L</t>
  </si>
  <si>
    <t>171277415</t>
  </si>
  <si>
    <t>TN.REV.PETREO A9 AVELL.T   15L</t>
  </si>
  <si>
    <t>125670201</t>
  </si>
  <si>
    <t>FACH.MAT.A4 AMAR.TRIGO FE   1L</t>
  </si>
  <si>
    <t>125676401</t>
  </si>
  <si>
    <t>P.FACHAD.MATE A4 BEIGE FE   1L</t>
  </si>
  <si>
    <t>D46000115</t>
  </si>
  <si>
    <t>TN.REDISA BCO.INT.MATE     15L</t>
  </si>
  <si>
    <t>D46</t>
  </si>
  <si>
    <t>TITAN REDISA</t>
  </si>
  <si>
    <t>120142604</t>
  </si>
  <si>
    <t>E.LACA COLORLUX SAT.VE.P    4L</t>
  </si>
  <si>
    <t>S00701540</t>
  </si>
  <si>
    <t>SPRAY E.ACR.GRIS BEIG.FE 400ML</t>
  </si>
  <si>
    <t>S00</t>
  </si>
  <si>
    <t>SPRAY ESM.ACRILICO</t>
  </si>
  <si>
    <t>095003214</t>
  </si>
  <si>
    <t>TITAN ACRI.ROJO T.ESCARL.250ML</t>
  </si>
  <si>
    <t>588575104</t>
  </si>
  <si>
    <t>E.POL+ACR.BLANCO FE.5751    4L</t>
  </si>
  <si>
    <t>841725210</t>
  </si>
  <si>
    <t>POLIUR.EXT.R7016 GRIS A.FE 10L</t>
  </si>
  <si>
    <t>095008114</t>
  </si>
  <si>
    <t>TITAN ACRI.GRIS PAYNE    250ML</t>
  </si>
  <si>
    <t>090009713</t>
  </si>
  <si>
    <t>OLEOS TIERRA VERDE        T.13</t>
  </si>
  <si>
    <t>095001014</t>
  </si>
  <si>
    <t>TITAN ACRI.AMAR.NAPOL.R. 250ML</t>
  </si>
  <si>
    <t>813560004</t>
  </si>
  <si>
    <t>E.S.EXT.EX.NEGRO MAT.FE5600 4L</t>
  </si>
  <si>
    <t>09D060925</t>
  </si>
  <si>
    <t>LACA VITROCOLOR PURPURA   25ML</t>
  </si>
  <si>
    <t>098005450</t>
  </si>
  <si>
    <t>TEMPERA TITAN AZUL UL.CL. 50ML</t>
  </si>
  <si>
    <t>06B639025</t>
  </si>
  <si>
    <t>TN.UMA DEMAO VERMELHO TE. 2,5L</t>
  </si>
  <si>
    <t>T30851015</t>
  </si>
  <si>
    <t>INTACRIL LISO GRIS OSCURO  15L</t>
  </si>
  <si>
    <t>092080312</t>
  </si>
  <si>
    <t>ACUALUX STDO.NARANJA     500ML</t>
  </si>
  <si>
    <t>095002514</t>
  </si>
  <si>
    <t>TITAN ACRI.AMAR.INDIO    250ML</t>
  </si>
  <si>
    <t>M06056001</t>
  </si>
  <si>
    <t>TN.LAQUE BRI.ROUGE W.560   1KG</t>
  </si>
  <si>
    <t>888718734</t>
  </si>
  <si>
    <t>BASE INC.POLIUR.MET.EXT  750ml</t>
  </si>
  <si>
    <t>126275615</t>
  </si>
  <si>
    <t>REV.LISO A5 MARRON         15L</t>
  </si>
  <si>
    <t>T17785101</t>
  </si>
  <si>
    <t>ACRICOLOR AGUA AZUL INTE    1L</t>
  </si>
  <si>
    <t>838010004</t>
  </si>
  <si>
    <t>IMPRIM. EPOXI ROJO R3009    4L</t>
  </si>
  <si>
    <t>838</t>
  </si>
  <si>
    <t>IMPRIMAC.EPOXI</t>
  </si>
  <si>
    <t>172372415</t>
  </si>
  <si>
    <t>TN.REV RUG.A10 CREMA       15L</t>
  </si>
  <si>
    <t>817795704</t>
  </si>
  <si>
    <t>ESM.S/R 817 PARDO 517 FE    4L</t>
  </si>
  <si>
    <t>095006214</t>
  </si>
  <si>
    <t>TITAN ACRI.VIOLETA TITAN 250ML</t>
  </si>
  <si>
    <t>M06056304</t>
  </si>
  <si>
    <t>TN.LAQUE BRI.VERMILLO.563  4KG</t>
  </si>
  <si>
    <t>09M003712</t>
  </si>
  <si>
    <t>ACR.GOYA EST.ROJO CARM.P 500ML</t>
  </si>
  <si>
    <t>09M</t>
  </si>
  <si>
    <t>ACRIL.GOYA ESTUDIO</t>
  </si>
  <si>
    <t>821052104</t>
  </si>
  <si>
    <t>E.CLOROC.RAL6011 VERDE FE   4L</t>
  </si>
  <si>
    <t>092082514</t>
  </si>
  <si>
    <t>ACUALUX STDO.MAGENTA     250ML</t>
  </si>
  <si>
    <t>841619104</t>
  </si>
  <si>
    <t>POL.EXT.R7037 GRIS FE6191   4L</t>
  </si>
  <si>
    <t>090007213</t>
  </si>
  <si>
    <t>OLEOS VERDE COBALTO OSC.  T.13</t>
  </si>
  <si>
    <t>T17787120</t>
  </si>
  <si>
    <t>ACRICOLOR AGUA ROJO INGL 200ML</t>
  </si>
  <si>
    <t>813893904</t>
  </si>
  <si>
    <t>E.S.E.E.TX.566E BCO.FE      4L</t>
  </si>
  <si>
    <t>LEME INDUSTRIA Base Solvente</t>
  </si>
  <si>
    <t>T17787150</t>
  </si>
  <si>
    <t>ACRICOLOR AGUA ROJO INGL  50ML</t>
  </si>
  <si>
    <t>888803204</t>
  </si>
  <si>
    <t>IMPR.GALVANICA EN FRIO FE   4L</t>
  </si>
  <si>
    <t>095001114</t>
  </si>
  <si>
    <t>TITAN ACR.AMAR.CAD.LIMON 250ML</t>
  </si>
  <si>
    <t>T17789101</t>
  </si>
  <si>
    <t>ACRICOLOR AGUA AMARI.DOR.   1L</t>
  </si>
  <si>
    <t>817824904</t>
  </si>
  <si>
    <t>ESM.S/R 817 ROJO CARR.FE    4L</t>
  </si>
  <si>
    <t>095004914</t>
  </si>
  <si>
    <t>TITAN ACRI.AZUL CELESTE  250ML</t>
  </si>
  <si>
    <t>588744701</t>
  </si>
  <si>
    <t>ACLARA TECA B FE7447        1L</t>
  </si>
  <si>
    <t>817800104</t>
  </si>
  <si>
    <t>ESM. S.R. R8001 Pardo oc    4L</t>
  </si>
  <si>
    <t>189810602</t>
  </si>
  <si>
    <t>CATALIZAD.FDO.ALTA/CUB.FE   2L</t>
  </si>
  <si>
    <t>817825004</t>
  </si>
  <si>
    <t>ESM.S/R 817 ROJO INGL.FE    4L</t>
  </si>
  <si>
    <t>K71203325</t>
  </si>
  <si>
    <t>DEKA PERMANENTE 20-33     25ML</t>
  </si>
  <si>
    <t>K71</t>
  </si>
  <si>
    <t>DK PERMANENT</t>
  </si>
  <si>
    <t>M06052901</t>
  </si>
  <si>
    <t>TN.LAQUE BRI.JAUNE R.529   1KG</t>
  </si>
  <si>
    <t>M06051601</t>
  </si>
  <si>
    <t>TN.LAQUE BRI.VERT PRI.516  1KG</t>
  </si>
  <si>
    <t>T30F24715</t>
  </si>
  <si>
    <t>ACRIT.ELAST.RAL3020 FE     15L</t>
  </si>
  <si>
    <t>M06050304</t>
  </si>
  <si>
    <t>TN.LAQUE BRI.GRIS ACE.503  4KG</t>
  </si>
  <si>
    <t>03E</t>
  </si>
  <si>
    <t>H23 ANTIGOT.DEC</t>
  </si>
  <si>
    <t>152360501</t>
  </si>
  <si>
    <t>TINTE UNIV.MADERLAK CAOBA   1L</t>
  </si>
  <si>
    <t>09D060725</t>
  </si>
  <si>
    <t>LACA VITROCOLOR MARRON    25ML</t>
  </si>
  <si>
    <t>095003314</t>
  </si>
  <si>
    <t>TITAN ACRI.ROJO NAFTOL   250ML</t>
  </si>
  <si>
    <t>M06052701</t>
  </si>
  <si>
    <t>TN.LAQUE BRI.VANILLE 527   1KG</t>
  </si>
  <si>
    <t>098006950</t>
  </si>
  <si>
    <t>TEMPERA TITAN VERDE VEJI. 50ML</t>
  </si>
  <si>
    <t>125872015</t>
  </si>
  <si>
    <t>FACH.MAT.A4 MARR.TEJA FE   15L</t>
  </si>
  <si>
    <t>888886410</t>
  </si>
  <si>
    <t>P.MONOC.SAT.SUELOS 599 FE  10L</t>
  </si>
  <si>
    <t>090003912</t>
  </si>
  <si>
    <t>OLEOS CARMIN GR.SL.OSC.   T.12</t>
  </si>
  <si>
    <t>076000138</t>
  </si>
  <si>
    <t>IMP.ANTICOR.EPOXI YATE FE375ML</t>
  </si>
  <si>
    <t>888822904</t>
  </si>
  <si>
    <t>P.MONOCOMP.SU.AGUA BCO.FE   4L</t>
  </si>
  <si>
    <t>075400115</t>
  </si>
  <si>
    <t>PAT.ANTIIN.VIN.NEGRO FE    15L</t>
  </si>
  <si>
    <t>189578425</t>
  </si>
  <si>
    <t>LACA ACABADO SATIN.NITRO   25L</t>
  </si>
  <si>
    <t>888886504</t>
  </si>
  <si>
    <t>P.MONOC.SAT.SUELOS 597 FE   4L</t>
  </si>
  <si>
    <t>090002512</t>
  </si>
  <si>
    <t>OLEOS AMARILLO INDIO      T.12</t>
  </si>
  <si>
    <t>T30F25430</t>
  </si>
  <si>
    <t>GREEN BASE FE.F254         30K</t>
  </si>
  <si>
    <t>092080712</t>
  </si>
  <si>
    <t>ACUALUX STDO.VERDE OLIVA 500ML</t>
  </si>
  <si>
    <t>813055504</t>
  </si>
  <si>
    <t>E.S.813 LUX ROJO INGLESFE   4L</t>
  </si>
  <si>
    <t>090004912</t>
  </si>
  <si>
    <t>OLEOS AZUL CELESTE        T.12</t>
  </si>
  <si>
    <t>A63787215</t>
  </si>
  <si>
    <t>LEMEPLAST FACH.TERRACO.FE  15L</t>
  </si>
  <si>
    <t>M06051604</t>
  </si>
  <si>
    <t>TN.LAQUE BRI.VERT PRI.516  4KG</t>
  </si>
  <si>
    <t>014E00515</t>
  </si>
  <si>
    <t>TNIT.F.PREMIER B/NEUTRA    15L</t>
  </si>
  <si>
    <t>888867301</t>
  </si>
  <si>
    <t>P.MONOCOMP.SAT.GRIS FE      1L</t>
  </si>
  <si>
    <t>07X000134</t>
  </si>
  <si>
    <t>IMPRIM. ALUMINIO T.Y. FE 750ML</t>
  </si>
  <si>
    <t>07X</t>
  </si>
  <si>
    <t>IMPR.T.Y.ALUMIN</t>
  </si>
  <si>
    <t>092080412</t>
  </si>
  <si>
    <t>ACUALUX STDO.OCRE        500ML</t>
  </si>
  <si>
    <t>816</t>
  </si>
  <si>
    <t>E.SINT.MATE</t>
  </si>
  <si>
    <t>069858305</t>
  </si>
  <si>
    <t>T.UNA CAPA SOFT YELLOW FE   5L</t>
  </si>
  <si>
    <t>069858405</t>
  </si>
  <si>
    <t>T.UNA CAPA SOFT OCRE FE     5L</t>
  </si>
  <si>
    <t>069858505</t>
  </si>
  <si>
    <t>T.UNA CAPA SOFT SALMON FE   5L</t>
  </si>
  <si>
    <t>069858605</t>
  </si>
  <si>
    <t>T.UNA CAPA SOFT MALLOW FE   5L</t>
  </si>
  <si>
    <t>509056234</t>
  </si>
  <si>
    <t>RESTORIN VERDE CARRUA.FE 750ML</t>
  </si>
  <si>
    <t>509</t>
  </si>
  <si>
    <t>RESTORIN F.E.</t>
  </si>
  <si>
    <t>095006614</t>
  </si>
  <si>
    <t>TITAN ACRI.VERDE T.CLARO 250ML</t>
  </si>
  <si>
    <t>T30550604</t>
  </si>
  <si>
    <t>ACR.SPORT TENIS ROJO        4L</t>
  </si>
  <si>
    <t>915268701</t>
  </si>
  <si>
    <t>SIKA M/P MORTERO IMPERME.</t>
  </si>
  <si>
    <t>098008650</t>
  </si>
  <si>
    <t>TEMPERA TITAN OCRE AM.CL. 50ML</t>
  </si>
  <si>
    <t>M06055104</t>
  </si>
  <si>
    <t>TN.LAQUE BRI.BLEU MAR.551  4KG</t>
  </si>
  <si>
    <t>090009213</t>
  </si>
  <si>
    <t>OLEOS OCRE AMAR.ROJIZO    T.13</t>
  </si>
  <si>
    <t>888883710</t>
  </si>
  <si>
    <t>EPOXY SUEL.BTE.BCA.599 FE  10L</t>
  </si>
  <si>
    <t>K72</t>
  </si>
  <si>
    <t>DK ROTULADOR</t>
  </si>
  <si>
    <t>152360201</t>
  </si>
  <si>
    <t>TINTE UNIV.MADERLAK AMAR.   1L</t>
  </si>
  <si>
    <t>125676601</t>
  </si>
  <si>
    <t>P.FACHAD.MAT.A4 SALMON FE   1L</t>
  </si>
  <si>
    <t>821059915</t>
  </si>
  <si>
    <t>E.CLOR.821 BAS.SERV.BCA.FE 15L</t>
  </si>
  <si>
    <t>840059834</t>
  </si>
  <si>
    <t>POLYLUX 840 BAS.SERV,AMA 750ML</t>
  </si>
  <si>
    <t>090004213</t>
  </si>
  <si>
    <t>OLEOS CARMIN VIOLACEO     T.13</t>
  </si>
  <si>
    <t>K30003217</t>
  </si>
  <si>
    <t>OLEO TICIANO OCRE DORADO  17ML</t>
  </si>
  <si>
    <t>K30</t>
  </si>
  <si>
    <t>OLEO TICIANO</t>
  </si>
  <si>
    <t>188887634</t>
  </si>
  <si>
    <t>I.ANTIOX.MULTIADH.GRIS FE750ML</t>
  </si>
  <si>
    <t>817102010</t>
  </si>
  <si>
    <t>ESMALTE SEC.RAP.COR 9566   10L</t>
  </si>
  <si>
    <t>092080612</t>
  </si>
  <si>
    <t>ACUALUX STDO.ROJO INGLES 500ML</t>
  </si>
  <si>
    <t>095004614</t>
  </si>
  <si>
    <t>TITAN ACRI.AZUL TITAN    250ML</t>
  </si>
  <si>
    <t>098006750</t>
  </si>
  <si>
    <t>TEMPERA TITAN VERDE CINA. 50ML</t>
  </si>
  <si>
    <t>092085614</t>
  </si>
  <si>
    <t>ACUALUX MARRON           250ML</t>
  </si>
  <si>
    <t>M06054704</t>
  </si>
  <si>
    <t>TN.LAQUE BRI.MARRON 547    4KG</t>
  </si>
  <si>
    <t>A02740215</t>
  </si>
  <si>
    <t>NIEVE MATE INTER.ESPECI.FE 15L</t>
  </si>
  <si>
    <t>817600104</t>
  </si>
  <si>
    <t>ESM. S.R. R6001 Verde es    4L</t>
  </si>
  <si>
    <t>835861604</t>
  </si>
  <si>
    <t>S.EPOXI A.GRIS TX.509 FE    4L</t>
  </si>
  <si>
    <t>126270001</t>
  </si>
  <si>
    <t>REV.LISO A5 BLANCO SAT.FE   1L</t>
  </si>
  <si>
    <t>092083612</t>
  </si>
  <si>
    <t>ACUALUX CARNE            500ML</t>
  </si>
  <si>
    <t>888867401</t>
  </si>
  <si>
    <t>P.MONOCOMP.SAT.ROJA FE      1L</t>
  </si>
  <si>
    <t>813651404</t>
  </si>
  <si>
    <t>E.S.EXT.EX.ROJO R3000.FE    4L</t>
  </si>
  <si>
    <t>090003012</t>
  </si>
  <si>
    <t>OLEOS AMAR.TITAN NARANJA  T.12</t>
  </si>
  <si>
    <t>888867501</t>
  </si>
  <si>
    <t>P.MONOCOMP.SAT.VERDE FE     1L</t>
  </si>
  <si>
    <t>171270404</t>
  </si>
  <si>
    <t>TN.REV.PETREO A9 OCRE AL.   4L</t>
  </si>
  <si>
    <t>189717305</t>
  </si>
  <si>
    <t>LACA NITRO INCOL.MATE FE    5L</t>
  </si>
  <si>
    <t>090007713</t>
  </si>
  <si>
    <t>OLEOS SEPIA               T.13</t>
  </si>
  <si>
    <t>092080914</t>
  </si>
  <si>
    <t>ACUALUX STDO.AZUL MARINO 250ML</t>
  </si>
  <si>
    <t>123878004</t>
  </si>
  <si>
    <t>P.ACR.MAT.TP23 BLANCO FE.   4L</t>
  </si>
  <si>
    <t>090007313</t>
  </si>
  <si>
    <t>OLEOS VERDE OLIVA         T.13</t>
  </si>
  <si>
    <t>095004814</t>
  </si>
  <si>
    <t>TITAN ACRI.AZUL TURQUESA 250ML</t>
  </si>
  <si>
    <t>09D060825</t>
  </si>
  <si>
    <t>LACA VITROCOLOR SIENA TO. 25ML</t>
  </si>
  <si>
    <t>888831734</t>
  </si>
  <si>
    <t>P.MONOCOM.SU.AGUA GRIS FE750ML</t>
  </si>
  <si>
    <t>171270315</t>
  </si>
  <si>
    <t>TN.REV.PETREO A9 OCRE      15L</t>
  </si>
  <si>
    <t>06L889734</t>
  </si>
  <si>
    <t>PAT.AUTOP.LIX.BCO.COB.FE 750ML</t>
  </si>
  <si>
    <t>860823104</t>
  </si>
  <si>
    <t>P.SEÄALIZAC.R7040 GRIS FE   4L</t>
  </si>
  <si>
    <t>095003514</t>
  </si>
  <si>
    <t>TITAN ACRI.BERMELLON     250ML</t>
  </si>
  <si>
    <t>095003714</t>
  </si>
  <si>
    <t>TITAN ACRI.ROJO CARM.PER.250ML</t>
  </si>
  <si>
    <t>888874304</t>
  </si>
  <si>
    <t>BASE 817 SATIN.BLANCA FE    4L</t>
  </si>
  <si>
    <t>07E880615</t>
  </si>
  <si>
    <t>PAT.AUTOPUL.AZUL I.FE8806  15L</t>
  </si>
  <si>
    <t>090005412</t>
  </si>
  <si>
    <t>OLEOS AZUL ULTRAMAR CLAR. T.12</t>
  </si>
  <si>
    <t>K71209212</t>
  </si>
  <si>
    <t>DEKA PERMANENTE 20-92    500ML</t>
  </si>
  <si>
    <t>M06056801</t>
  </si>
  <si>
    <t>TN.LAQUE BRI.JAUNE M.568   1KG</t>
  </si>
  <si>
    <t>075784534</t>
  </si>
  <si>
    <t>P.VINIL. AZ.NAVAL FE7845 750ML</t>
  </si>
  <si>
    <t>A13839305</t>
  </si>
  <si>
    <t>TITAN HOGAR AMARILLO FE    5KG</t>
  </si>
  <si>
    <t>A23000312</t>
  </si>
  <si>
    <t>FERR BCO.SATIN.INT-EXT.   12KG</t>
  </si>
  <si>
    <t>A23</t>
  </si>
  <si>
    <t>TITAN FERR</t>
  </si>
  <si>
    <t>090007412</t>
  </si>
  <si>
    <t>OLEOS TIERRA SOMBRA NAT.  T.12</t>
  </si>
  <si>
    <t>888818120</t>
  </si>
  <si>
    <t>BZ.H/S.HORNE.CRISTAL I.FE  20L</t>
  </si>
  <si>
    <t>098001950</t>
  </si>
  <si>
    <t>TEMPERA TITAN ROSA CARNE  50ML</t>
  </si>
  <si>
    <t>171270604</t>
  </si>
  <si>
    <t>TN.REV.PETREO A9 TERRACOT   4L</t>
  </si>
  <si>
    <t>888709834</t>
  </si>
  <si>
    <t>E.ANTIOX.B.SERV.IN.SAT.FE750ML</t>
  </si>
  <si>
    <t>888886404</t>
  </si>
  <si>
    <t>P.MONOC.SAT.SUELOS 599 FE   4L</t>
  </si>
  <si>
    <t>011148334</t>
  </si>
  <si>
    <t>TK.PREMIER BASE BCO.W3   750ML</t>
  </si>
  <si>
    <t>171271315</t>
  </si>
  <si>
    <t>TN.REV.PETREO A9 GRIS CL.  15L</t>
  </si>
  <si>
    <t>K71201725</t>
  </si>
  <si>
    <t>DEKA PERMANENTE 20-17     25ML</t>
  </si>
  <si>
    <t>090009813</t>
  </si>
  <si>
    <t>OLEOS TIERRA ROSA TRANSP. T.13</t>
  </si>
  <si>
    <t>095008412</t>
  </si>
  <si>
    <t>TITAN ACRI.NEGRO HUMO    500ML</t>
  </si>
  <si>
    <t>817059915</t>
  </si>
  <si>
    <t>ESM.S.R.817 BASE BLANCA    15L</t>
  </si>
  <si>
    <t>189589825</t>
  </si>
  <si>
    <t>LACA SATINADA "GILCA"      25L</t>
  </si>
  <si>
    <t>189734026</t>
  </si>
  <si>
    <t>CATALIZ.IMPRIM.SUELOS FE  2,5L</t>
  </si>
  <si>
    <t>09Y095160</t>
  </si>
  <si>
    <t>ACR.MANUAL.MAT.VERDE INT. 60ML</t>
  </si>
  <si>
    <t>09Y</t>
  </si>
  <si>
    <t>ACR MANUAL MATE</t>
  </si>
  <si>
    <t>095008314</t>
  </si>
  <si>
    <t>TITAN ACRI.NEGRO OXIDO   250ML</t>
  </si>
  <si>
    <t>090001012</t>
  </si>
  <si>
    <t>OLEOS AMAR.NAPOLES ROJIZO T.12</t>
  </si>
  <si>
    <t>K71201025</t>
  </si>
  <si>
    <t>DEKA PERMANENTE 20-10     25ML</t>
  </si>
  <si>
    <t>189824110</t>
  </si>
  <si>
    <t>CATALIZ.LACA POL.BCA.S.FE  10L</t>
  </si>
  <si>
    <t>T30230115</t>
  </si>
  <si>
    <t>ACR.CROM.REV.IMP.FACH.TR   15L</t>
  </si>
  <si>
    <t>189717425</t>
  </si>
  <si>
    <t>DISOLVENTE NITRO FE        25L</t>
  </si>
  <si>
    <t>171275604</t>
  </si>
  <si>
    <t>TN.REV.PETREO A9 MARRON     4L</t>
  </si>
  <si>
    <t>588804601</t>
  </si>
  <si>
    <t>BZ.PROT.MAT.INCOL.AGUA FE   1L</t>
  </si>
  <si>
    <t>126276415</t>
  </si>
  <si>
    <t>REV.LISO A5 BEIGE          15L</t>
  </si>
  <si>
    <t>099082214</t>
  </si>
  <si>
    <t>ACUALUX MATE MARFIL      250ML</t>
  </si>
  <si>
    <t>099</t>
  </si>
  <si>
    <t>ACUALUX MATE</t>
  </si>
  <si>
    <t>M06051201</t>
  </si>
  <si>
    <t>TN.LAQUE BRI.VERT LAG.512  1KG</t>
  </si>
  <si>
    <t>K71219425</t>
  </si>
  <si>
    <t>DEKA PERMMETALLIC 21-94   25ML</t>
  </si>
  <si>
    <t>092082012</t>
  </si>
  <si>
    <t>ACUALUX STDO.VIOLETA     500ML</t>
  </si>
  <si>
    <t>09P019602</t>
  </si>
  <si>
    <t>PASTELES TN.BLCO.TITAN A   T02</t>
  </si>
  <si>
    <t>092080814</t>
  </si>
  <si>
    <t>ACUALUX STDO.VERDE VIVO  250ML</t>
  </si>
  <si>
    <t>029829315</t>
  </si>
  <si>
    <t>TNIT.MATE ROJO S/M FE      15L</t>
  </si>
  <si>
    <t>188887504</t>
  </si>
  <si>
    <t>I.ANTIOX.MULTIADH.ROJA FE   4L</t>
  </si>
  <si>
    <t>813055934</t>
  </si>
  <si>
    <t>E.S.813 LUX EXT.VERD.M FE750ML</t>
  </si>
  <si>
    <t>A01</t>
  </si>
  <si>
    <t>TITAN LUXOPLAST</t>
  </si>
  <si>
    <t>501537538</t>
  </si>
  <si>
    <t>TX.VERDE LANZAROTEFE5375 375ML</t>
  </si>
  <si>
    <t>T17784101</t>
  </si>
  <si>
    <t>ACRICOLOR AGUA VIOLETA      1L</t>
  </si>
  <si>
    <t>095009414</t>
  </si>
  <si>
    <t>TITAN ACRI.OCRE ORO TRA. 250ML</t>
  </si>
  <si>
    <t>14B521214</t>
  </si>
  <si>
    <t>CERA PASTA TN.EBANIS.AVE 250ML</t>
  </si>
  <si>
    <t>14B</t>
  </si>
  <si>
    <t>CERA EN PASTA EBANISTERIA</t>
  </si>
  <si>
    <t>TBF380004</t>
  </si>
  <si>
    <t>ACRIT.LASUR NAT.SAT.INC.    4L</t>
  </si>
  <si>
    <t>TBF</t>
  </si>
  <si>
    <t>ACRITON LASUR</t>
  </si>
  <si>
    <t>171855715</t>
  </si>
  <si>
    <t>REV.PETREO A9 AZUL S/M FE</t>
  </si>
  <si>
    <t>099085214</t>
  </si>
  <si>
    <t>ACUALUX MATE GRIS PIEDRA 250ML</t>
  </si>
  <si>
    <t>915034618</t>
  </si>
  <si>
    <t>RODILLO POLIESTER CORTO   18CM</t>
  </si>
  <si>
    <t>095007114</t>
  </si>
  <si>
    <t>TN.ACRI.VERDE TITAN OSC. 250ML</t>
  </si>
  <si>
    <t>K71208525</t>
  </si>
  <si>
    <t>DEKA PERMANENTE 20-85     25ML</t>
  </si>
  <si>
    <t>817824504</t>
  </si>
  <si>
    <t>ESM.S/R 817 MARRON FE       4L</t>
  </si>
  <si>
    <t>095000612</t>
  </si>
  <si>
    <t>TITAN ACRI.BLANCO ZINC   500ML</t>
  </si>
  <si>
    <t>T30308915</t>
  </si>
  <si>
    <t>ACR.ELAST.AZUL LUMINOSO    15L</t>
  </si>
  <si>
    <t>171281715</t>
  </si>
  <si>
    <t>TN.REV.PETREO A9 GRIS OSC  15L</t>
  </si>
  <si>
    <t>888822910</t>
  </si>
  <si>
    <t>P.MONOCOMP.SU.AGUA BCO.FE  10L</t>
  </si>
  <si>
    <t>A26</t>
  </si>
  <si>
    <t>TITAN BRICO-SPORT</t>
  </si>
  <si>
    <t>092080614</t>
  </si>
  <si>
    <t>ACUALUX STDO.ROJO INGLES 250ML</t>
  </si>
  <si>
    <t>T30209015</t>
  </si>
  <si>
    <t>ACR.LISO AZUL COBALTO      15L</t>
  </si>
  <si>
    <t>T17783101</t>
  </si>
  <si>
    <t>ACRICOLOR AGUA VERDE HIE    1L</t>
  </si>
  <si>
    <t>126277715</t>
  </si>
  <si>
    <t>REV.L.TN.MURAL A5 NARAN.L. 15L</t>
  </si>
  <si>
    <t>K71207625</t>
  </si>
  <si>
    <t>DEKA PERMANENTE 20-76     25ML</t>
  </si>
  <si>
    <t>171270815</t>
  </si>
  <si>
    <t>TN.REVEST.PETREO A9 AZUL   15L</t>
  </si>
  <si>
    <t>090006912</t>
  </si>
  <si>
    <t>OLEOS VERDE VEJIGA        T.12</t>
  </si>
  <si>
    <t>K71209218</t>
  </si>
  <si>
    <t>DEKA PERMANENTE 20-92    125ML</t>
  </si>
  <si>
    <t>090000812</t>
  </si>
  <si>
    <t>OLEOS AMAR.NAPOLES        T.12</t>
  </si>
  <si>
    <t>095004312</t>
  </si>
  <si>
    <t>TITAN ACRI.MAGENTA       500ML</t>
  </si>
  <si>
    <t>069858105</t>
  </si>
  <si>
    <t>TITAN UNA CAPA GREY FE      5L</t>
  </si>
  <si>
    <t>069858205</t>
  </si>
  <si>
    <t>TITAN UNA CAPA PURPLE FE    5L</t>
  </si>
  <si>
    <t>069858705</t>
  </si>
  <si>
    <t>T.UNA CAPA SOFT BLUE FE     5L</t>
  </si>
  <si>
    <t>069858805</t>
  </si>
  <si>
    <t>T.UNA CAPA SOFT GREEN FE    5L</t>
  </si>
  <si>
    <t>069858905</t>
  </si>
  <si>
    <t>T.UNA CAPA SOFT STONE FE    5L</t>
  </si>
  <si>
    <t>175277515</t>
  </si>
  <si>
    <t>F.ANTIF.A14 LADRILLO S.FE  15L</t>
  </si>
  <si>
    <t>888660904</t>
  </si>
  <si>
    <t>ESMALTE ALUMINIO FE6609     4L</t>
  </si>
  <si>
    <t>092080714</t>
  </si>
  <si>
    <t>ACUALUX STDO.VERDE OLIVA 250ML</t>
  </si>
  <si>
    <t>T30F10015</t>
  </si>
  <si>
    <t>ACRITON LISO ROJO IN.FE    15L</t>
  </si>
  <si>
    <t>090008013</t>
  </si>
  <si>
    <t>OLEOS BITUME(ASFALTO)     T.13</t>
  </si>
  <si>
    <t>134000115</t>
  </si>
  <si>
    <t>LACA INCOLORA SEMIBR.B+C   15L</t>
  </si>
  <si>
    <t>09M005612</t>
  </si>
  <si>
    <t>ACR.GOYA EST.AZUL ULTR.O 500ML</t>
  </si>
  <si>
    <t>888823034</t>
  </si>
  <si>
    <t>P.MONOCOM.SU.AGUA ROJO FE750ML</t>
  </si>
  <si>
    <t>09D061925</t>
  </si>
  <si>
    <t>LACA VITROCOLOR GRIS      25ML</t>
  </si>
  <si>
    <t>099084814</t>
  </si>
  <si>
    <t>ACUALUX MATE AZUL TURQU. 250ML</t>
  </si>
  <si>
    <t>095003912</t>
  </si>
  <si>
    <t>TITAN ACRI.CARMIN GAR.OS.500ML</t>
  </si>
  <si>
    <t>T30322904</t>
  </si>
  <si>
    <t>ACR.CUBIERTAS VERDE MONT    4L</t>
  </si>
  <si>
    <t>090008913</t>
  </si>
  <si>
    <t>OLEOS VERDE CINABRIO TOST T.13</t>
  </si>
  <si>
    <t>090004013</t>
  </si>
  <si>
    <t>OLEOS LACA CARMIN         T.13</t>
  </si>
  <si>
    <t>LEME DECOR Base Aquosa</t>
  </si>
  <si>
    <t>090010013</t>
  </si>
  <si>
    <t>OLEOS ROJO INGLES CLARO   T.13</t>
  </si>
  <si>
    <t>171273415</t>
  </si>
  <si>
    <t>TN.REV.PETREO A9 ALBERO M. 15L</t>
  </si>
  <si>
    <t>189761201</t>
  </si>
  <si>
    <t>LACA FONDO T/P NITRO BCO.   1L</t>
  </si>
  <si>
    <t>843990120</t>
  </si>
  <si>
    <t>END.PARA POLIUR.DE 20L FE   4L</t>
  </si>
  <si>
    <t>098004450</t>
  </si>
  <si>
    <t>TEMPERA TITAN ROSA        50ML</t>
  </si>
  <si>
    <t>LCP</t>
  </si>
  <si>
    <t>VERNIZ P.BETAO</t>
  </si>
  <si>
    <t>915221105</t>
  </si>
  <si>
    <t>SIKA TO 50 RESINA UNION    5KG</t>
  </si>
  <si>
    <t>095005612</t>
  </si>
  <si>
    <t>TITAN ACRI.AZUL ULTR.OS. 500ML</t>
  </si>
  <si>
    <t>T91066301</t>
  </si>
  <si>
    <t>COLORANTE VS                1L</t>
  </si>
  <si>
    <t>T91</t>
  </si>
  <si>
    <t>COLORANTE</t>
  </si>
  <si>
    <t>092083614</t>
  </si>
  <si>
    <t>ACUALUX CARNE            250ML</t>
  </si>
  <si>
    <t>915398620</t>
  </si>
  <si>
    <t>RUALAIX PROYEC.ACAB.RX-604 20K</t>
  </si>
  <si>
    <t>095002812</t>
  </si>
  <si>
    <t>TITAN ACRI.AMAR.T.MEDIO  500ML</t>
  </si>
  <si>
    <t>171275415</t>
  </si>
  <si>
    <t>TN.REV.PETREO A9 SIENA     15L</t>
  </si>
  <si>
    <t>K71200825</t>
  </si>
  <si>
    <t>DEKA PERMANENTE 20-08     25ML</t>
  </si>
  <si>
    <t>813712204</t>
  </si>
  <si>
    <t>E.S.EXT.EXT.TX.TABACO       4L</t>
  </si>
  <si>
    <t>T30F28425</t>
  </si>
  <si>
    <t>END LIGHT GREY FE         25KG</t>
  </si>
  <si>
    <t>090010213</t>
  </si>
  <si>
    <t>OLEOS ROJO INGLES OSCURO  T.13</t>
  </si>
  <si>
    <t>095003612</t>
  </si>
  <si>
    <t>TITAN ACRI.ROJO TITAN OS.500ML</t>
  </si>
  <si>
    <t>095007514</t>
  </si>
  <si>
    <t>TITAN ACRIL.PARDO OXIDO  250ML</t>
  </si>
  <si>
    <t>915295301</t>
  </si>
  <si>
    <t>HUMI-STOP</t>
  </si>
  <si>
    <t>092082014</t>
  </si>
  <si>
    <t>ACUALUX STDO.VIOLETA     250ML</t>
  </si>
  <si>
    <t>M06052904</t>
  </si>
  <si>
    <t>TN.LAQUE BRI.JAUNE R.529   4KG</t>
  </si>
  <si>
    <t>09M003612</t>
  </si>
  <si>
    <t>ACR.GOYA EST.ROJO GOYA O 500ML</t>
  </si>
  <si>
    <t>A10000212</t>
  </si>
  <si>
    <t>PLUS MATE INTER/EXTER.    12KG</t>
  </si>
  <si>
    <t>012828015</t>
  </si>
  <si>
    <t>TNIT.SATIN.VERDE S/M FE    15L</t>
  </si>
  <si>
    <t>012</t>
  </si>
  <si>
    <t>TITANIT SATINADO</t>
  </si>
  <si>
    <t>915324001</t>
  </si>
  <si>
    <t>KIT FIBRA DE VIDRIO 1M2+RESINA</t>
  </si>
  <si>
    <t>126720904</t>
  </si>
  <si>
    <t>R.LIS.SAT.A5 MARRON FE      4L</t>
  </si>
  <si>
    <t>817872934</t>
  </si>
  <si>
    <t>E.S/R TX551 AZUL M.FE8729750ML</t>
  </si>
  <si>
    <t>K71206025</t>
  </si>
  <si>
    <t>DEKA PERMANENTE 20-60     25ML</t>
  </si>
  <si>
    <t>126720804</t>
  </si>
  <si>
    <t>R.LIS.SAT.A5 TERRACOTA FE   4L</t>
  </si>
  <si>
    <t>188887534</t>
  </si>
  <si>
    <t>I.ANTIOX.MULTIADH.ROJA FE750ML</t>
  </si>
  <si>
    <t>817825134</t>
  </si>
  <si>
    <t>ESM.S/R 817 TABACO FE    750ML</t>
  </si>
  <si>
    <t>817616420</t>
  </si>
  <si>
    <t>E.SR817 R6005 VER.FE6164   20L</t>
  </si>
  <si>
    <t>S2B848040</t>
  </si>
  <si>
    <t>SPRAY OXIRON PAV.NEGRO FE400ML</t>
  </si>
  <si>
    <t>S2B</t>
  </si>
  <si>
    <t>SPRAY OXIRON P.</t>
  </si>
  <si>
    <t>T30F36515</t>
  </si>
  <si>
    <t>ACR.RUGOSO GRIS S/M.FE.    15L</t>
  </si>
  <si>
    <t>090009612</t>
  </si>
  <si>
    <t>OLEOS TIERRA SIENA TOST.  T.12</t>
  </si>
  <si>
    <t>K71203225</t>
  </si>
  <si>
    <t>DEKA PERMANENTE 20-32     25ML</t>
  </si>
  <si>
    <t>095010214</t>
  </si>
  <si>
    <t>TITAN ACRI.ROJO INGL.OSC.250ML</t>
  </si>
  <si>
    <t>K71201325</t>
  </si>
  <si>
    <t>DEKA PERMANENTE 20-13     25ML</t>
  </si>
  <si>
    <t>095000814</t>
  </si>
  <si>
    <t>TITAN ACRI.AMAR.NAPOLES  250ML</t>
  </si>
  <si>
    <t>099080514</t>
  </si>
  <si>
    <t>ACUALUX MATE BERMELLON   250ML</t>
  </si>
  <si>
    <t>888844910</t>
  </si>
  <si>
    <t>FI.SUEL.MONOC.DISO.INC.FE  10L</t>
  </si>
  <si>
    <t>T30F28625</t>
  </si>
  <si>
    <t>END LIGHT BLUE GREY FE     25K</t>
  </si>
  <si>
    <t>092080314</t>
  </si>
  <si>
    <t>ACUALUX STDO.NARANJA     250ML</t>
  </si>
  <si>
    <t>098001050</t>
  </si>
  <si>
    <t>TEMPERA TITAN AMAR.NAP.R. 50ML</t>
  </si>
  <si>
    <t>915000230</t>
  </si>
  <si>
    <t>ROLLO PAPEL KRAFT DECOR.30x200</t>
  </si>
  <si>
    <t>092080414</t>
  </si>
  <si>
    <t>ACUALUX STDO.OCRE        250ML</t>
  </si>
  <si>
    <t>090005113</t>
  </si>
  <si>
    <t>OLEOS AZUL MANGAN.FTALO   T.13</t>
  </si>
  <si>
    <t>09Y090460</t>
  </si>
  <si>
    <t>ACR.MANUAL.MAT.GRIS AZUL. 60ML</t>
  </si>
  <si>
    <t>T30F34615</t>
  </si>
  <si>
    <t>DECORC.EXP.A.SUAVE S/M FE  15L</t>
  </si>
  <si>
    <t>126271915</t>
  </si>
  <si>
    <t>REV.L.TN.MURAL A5 AMAR.P   15L</t>
  </si>
  <si>
    <t>840059810</t>
  </si>
  <si>
    <t>POLIURET.P.BASE AMAR.SERV  10L</t>
  </si>
  <si>
    <t>915607166</t>
  </si>
  <si>
    <t>ROLO.ANTIGOT.BRI.50-22 M.PP</t>
  </si>
  <si>
    <t>095017314</t>
  </si>
  <si>
    <t>TITAN ACRI.VERDE OLIVA   250ML</t>
  </si>
  <si>
    <t>T30321534</t>
  </si>
  <si>
    <t>ACRITON CUBIERTAS NEGRO  750ML</t>
  </si>
  <si>
    <t>126824215</t>
  </si>
  <si>
    <t>R.LISO MAT.A5 TERRACOT.FE  15L</t>
  </si>
  <si>
    <t>126824315</t>
  </si>
  <si>
    <t>R.LISO MAT.A5 SALMON FE    15L</t>
  </si>
  <si>
    <t>095008914</t>
  </si>
  <si>
    <t>TITAN ACRI.VERDE CIN.T   250ML</t>
  </si>
  <si>
    <t>K71205125</t>
  </si>
  <si>
    <t>DEKA PERMANENTE 20-51     25ML</t>
  </si>
  <si>
    <t>915378550</t>
  </si>
  <si>
    <t>ROLLO PAPEL SUELOS 90X45  50GR</t>
  </si>
  <si>
    <t>090007613</t>
  </si>
  <si>
    <t>OLEOS PARDO TITAN         T.13</t>
  </si>
  <si>
    <t>K71206625</t>
  </si>
  <si>
    <t>DEKA PERMANENTE 20-66     25ML</t>
  </si>
  <si>
    <t>09Y091860</t>
  </si>
  <si>
    <t>ACR.MANUAL.MAT.SOMBRA TOS 60ML</t>
  </si>
  <si>
    <t>817801704</t>
  </si>
  <si>
    <t>ESM.S/R R8017 CHOCOLATE     4L</t>
  </si>
  <si>
    <t>09Y095360</t>
  </si>
  <si>
    <t>ACR.MANUAL.MAT.VERDE BOSQ 60ML</t>
  </si>
  <si>
    <t>K71239025</t>
  </si>
  <si>
    <t>DEKA PERMDECK 23-90       25ML</t>
  </si>
  <si>
    <t>LES032434</t>
  </si>
  <si>
    <t>RUBBERCOR-T.BORRACHA ESP 750ML</t>
  </si>
  <si>
    <t>LES</t>
  </si>
  <si>
    <t>RUBBERCOR</t>
  </si>
  <si>
    <t>813055404</t>
  </si>
  <si>
    <t>E.S.813 LUX NARANJA FE      4L</t>
  </si>
  <si>
    <t>125671301</t>
  </si>
  <si>
    <t>P.FACH.A4 GRIS CLARO FE     1L</t>
  </si>
  <si>
    <t>126721704</t>
  </si>
  <si>
    <t>REV.LISO SAT.A5 VERD.F.FE   4L</t>
  </si>
  <si>
    <t>09Y095860</t>
  </si>
  <si>
    <t>ACR.MANUAL.MAT.VERDE OXID 60ML</t>
  </si>
  <si>
    <t>K71203925</t>
  </si>
  <si>
    <t>DEKA PERMANENTE 20-39     25ML</t>
  </si>
  <si>
    <t>099083914</t>
  </si>
  <si>
    <t>ACUALUX MATE AZUL CYAN   250ML</t>
  </si>
  <si>
    <t>LHX000005</t>
  </si>
  <si>
    <t>VERNIZ EPOXI TIPO "2" P/   5 L</t>
  </si>
  <si>
    <t>LHX</t>
  </si>
  <si>
    <t>VERN.EPOXI TIP2</t>
  </si>
  <si>
    <t>189747925</t>
  </si>
  <si>
    <t>LACA INCOL.SUELOS SAT.FE   25L</t>
  </si>
  <si>
    <t>095004414</t>
  </si>
  <si>
    <t>TITAN ACRI.ROSA TITAN    250ML</t>
  </si>
  <si>
    <t>090007112</t>
  </si>
  <si>
    <t>OLEOS VERDE TITAN OSCURO  T.12</t>
  </si>
  <si>
    <t>817400604</t>
  </si>
  <si>
    <t>ESM. S.R. R4006 Púrpurá     4L</t>
  </si>
  <si>
    <t>095008714</t>
  </si>
  <si>
    <t>TN.ACR.AMARILLO DE MARTE 250ML</t>
  </si>
  <si>
    <t>099080214</t>
  </si>
  <si>
    <t>ACUALUX MATE AMAR.PLATAN.250ML</t>
  </si>
  <si>
    <t>817637204</t>
  </si>
  <si>
    <t>ES.S/R R5017 AZUL FE6372    4L</t>
  </si>
  <si>
    <t>813900515</t>
  </si>
  <si>
    <t>E.POLIUR.R9005 NEGRO I.FE  15L</t>
  </si>
  <si>
    <t>K77717101</t>
  </si>
  <si>
    <t>DEKA BATIK - FIJADOR 111   UND</t>
  </si>
  <si>
    <t>K77</t>
  </si>
  <si>
    <t>DK TINTES</t>
  </si>
  <si>
    <t>171271404</t>
  </si>
  <si>
    <t>TN.REV.PETREO A9 MARFIL     4L</t>
  </si>
  <si>
    <t>099082514</t>
  </si>
  <si>
    <t>ACUALUX MATE MAGENTA     250ML</t>
  </si>
  <si>
    <t>K77399011</t>
  </si>
  <si>
    <t>DEKA BATIK 39-90          10GR</t>
  </si>
  <si>
    <t>817609620</t>
  </si>
  <si>
    <t>E.S/R 817 R9010 BLANCO FE  20L</t>
  </si>
  <si>
    <t>171272404</t>
  </si>
  <si>
    <t>TN.REV.PETREO A9 CREMA      4L</t>
  </si>
  <si>
    <t>090004612</t>
  </si>
  <si>
    <t>OLEOS AZUL TITAN          T.12</t>
  </si>
  <si>
    <t>09Y091160</t>
  </si>
  <si>
    <t>ACR.MANUAL.MAT.SIENA CLA. 60ML</t>
  </si>
  <si>
    <t>171279415</t>
  </si>
  <si>
    <t>TN.REV.PETREO A9 VERDE O   15L</t>
  </si>
  <si>
    <t>095008812</t>
  </si>
  <si>
    <t>TITAN ACRI.OCRE AMAR.    500ML</t>
  </si>
  <si>
    <t>171877820</t>
  </si>
  <si>
    <t>REV.PETREO A9 BLANCO FE    20L</t>
  </si>
  <si>
    <t>090005313</t>
  </si>
  <si>
    <t>OLEOS AZUL ULTRAMAR VERD. T.13</t>
  </si>
  <si>
    <t>099080714</t>
  </si>
  <si>
    <t>ACUALUX MATE VERDE OLIVA 250ML</t>
  </si>
  <si>
    <t>09M008812</t>
  </si>
  <si>
    <t>ACR.GOYA EST.OCRE AMARIL 500ML</t>
  </si>
  <si>
    <t>092082612</t>
  </si>
  <si>
    <t>ACUALUX STDO.TERRACOTA   500ML</t>
  </si>
  <si>
    <t>095005512</t>
  </si>
  <si>
    <t>TITAN ACRI.AZUL CYAN     500ML</t>
  </si>
  <si>
    <t>814884810</t>
  </si>
  <si>
    <t>ESM.SAT.R1023 AMARILLO FE  10L</t>
  </si>
  <si>
    <t>099086414</t>
  </si>
  <si>
    <t>ACUALUX MATE VERDE PIST. 250ML</t>
  </si>
  <si>
    <t>888709904</t>
  </si>
  <si>
    <t>E.ANTIOX.B.SERV.BCA.ST.FE   4L</t>
  </si>
  <si>
    <t>099085614</t>
  </si>
  <si>
    <t>ACUALUX MATE MARRON      250ML</t>
  </si>
  <si>
    <t>880000310</t>
  </si>
  <si>
    <t>IMPRIM. ANTIGRAFITI 880    10L</t>
  </si>
  <si>
    <t>880</t>
  </si>
  <si>
    <t>IMP.ANTIGR. 880</t>
  </si>
  <si>
    <t>031854101</t>
  </si>
  <si>
    <t>T.EXPORT P.N.SITRUST FE     1L</t>
  </si>
  <si>
    <t>888874434</t>
  </si>
  <si>
    <t>BASE 817 SATIN.INCOLOR.FE750ML</t>
  </si>
  <si>
    <t>126726115</t>
  </si>
  <si>
    <t>REV.LISO SAT.A5 OCRE FE    15L</t>
  </si>
  <si>
    <t>841990104</t>
  </si>
  <si>
    <t>END.PARA POL.EXT.841     800ML</t>
  </si>
  <si>
    <t>K78022025</t>
  </si>
  <si>
    <t>DEKA TRANSPARENT 02-20    25ML</t>
  </si>
  <si>
    <t>K78</t>
  </si>
  <si>
    <t>DK TRANSPARENT</t>
  </si>
  <si>
    <t>099080614</t>
  </si>
  <si>
    <t>ACUALUX MATE ROJO INGLES 250ML</t>
  </si>
  <si>
    <t>915276001</t>
  </si>
  <si>
    <t>SELLADUR YESO RX506P       5KG</t>
  </si>
  <si>
    <t>LEL111134</t>
  </si>
  <si>
    <t>TINTA ANTI MOSTO BRANCA  750ML</t>
  </si>
  <si>
    <t>LEL</t>
  </si>
  <si>
    <t>T. ANTI-MOSTO</t>
  </si>
  <si>
    <t>189811504</t>
  </si>
  <si>
    <t>DECAPANTE GEL MULTIU.FE.    4L</t>
  </si>
  <si>
    <t>K71200025</t>
  </si>
  <si>
    <t>DEKA PERMANENTE 20-00     25ML</t>
  </si>
  <si>
    <t>090009012</t>
  </si>
  <si>
    <t>OLEOS TIERRA SIENA NATUR. T.12</t>
  </si>
  <si>
    <t>915253332</t>
  </si>
  <si>
    <t>ESCALERA EXTENSIBLE 320-403200</t>
  </si>
  <si>
    <t>099080914</t>
  </si>
  <si>
    <t>ACUALUX MATE AZUL MARINO 250ML</t>
  </si>
  <si>
    <t>915326401</t>
  </si>
  <si>
    <t>SIKAFLEX CONNECT.NEGRO 300 CM3</t>
  </si>
  <si>
    <t>09M002612</t>
  </si>
  <si>
    <t>ACR.GOYA EST.AMA.GOYA L. 500ML</t>
  </si>
  <si>
    <t>841053104</t>
  </si>
  <si>
    <t>POL.EXT.AMARILLO MOPU FE    4L</t>
  </si>
  <si>
    <t>099083214</t>
  </si>
  <si>
    <t>ACUALUX MATE MALVA       250ML</t>
  </si>
  <si>
    <t>03S470634</t>
  </si>
  <si>
    <t>TITAN PARKINGS ROJO FE   750ML</t>
  </si>
  <si>
    <t>095007812</t>
  </si>
  <si>
    <t>TITAN ACRI.TIERRA SOMB.T.500ML</t>
  </si>
  <si>
    <t>189802904</t>
  </si>
  <si>
    <t>CATALIZAD.A/PIGMENTADO FE   4L</t>
  </si>
  <si>
    <t>123855615</t>
  </si>
  <si>
    <t>ACR.MAT.TP23 SALMON C.FE.  15L</t>
  </si>
  <si>
    <t>812090534</t>
  </si>
  <si>
    <t>E.MARTELE 812 VERDE SEDA 750ML</t>
  </si>
  <si>
    <t>813059810</t>
  </si>
  <si>
    <t>E.S.813 LUX B.SERV.AMAR.   10L</t>
  </si>
  <si>
    <t>189717301</t>
  </si>
  <si>
    <t>LACA NITRO INCOL.MATE FE    1L</t>
  </si>
  <si>
    <t>069821720</t>
  </si>
  <si>
    <t>TITAN UNA CAPA MARRON FE   20L</t>
  </si>
  <si>
    <t>171272604</t>
  </si>
  <si>
    <t>TN.REV.PETREO A9 ARENA      4L</t>
  </si>
  <si>
    <t>095002612</t>
  </si>
  <si>
    <t>TITAN ACRI.AMAR.T.LIMON  500ML</t>
  </si>
  <si>
    <t>K75350450</t>
  </si>
  <si>
    <t>DEKA SILK 35-04           50ML</t>
  </si>
  <si>
    <t>K75</t>
  </si>
  <si>
    <t>DK SILK</t>
  </si>
  <si>
    <t>888831834</t>
  </si>
  <si>
    <t>P.MONOCOM.S/AGUA VERDE FE750ML</t>
  </si>
  <si>
    <t>811020401</t>
  </si>
  <si>
    <t>P.METALIC.NEGRO FORJA FE    1L</t>
  </si>
  <si>
    <t>09Y091260</t>
  </si>
  <si>
    <t>ACR.MANUAL.MAT.SIENA OSC. 60ML</t>
  </si>
  <si>
    <t>K75359050</t>
  </si>
  <si>
    <t>DEKA SILK 35-90           50ML</t>
  </si>
  <si>
    <t>K71804925</t>
  </si>
  <si>
    <t>DEKA LAPIZ TRANSFERIBLE   25ML</t>
  </si>
  <si>
    <t>915139801</t>
  </si>
  <si>
    <t>MONTACK ADHES.MONT.TRANSPARENT</t>
  </si>
  <si>
    <t>09M004112</t>
  </si>
  <si>
    <t>ACRIL.GOYA EST.RJ.CDM.TON500ML</t>
  </si>
  <si>
    <t>125828515</t>
  </si>
  <si>
    <t>P.FACH.A4 NCS OCRE CL.FE   15L</t>
  </si>
  <si>
    <t>014229911</t>
  </si>
  <si>
    <t>TITANIT MAT.FACH.B.SERV.   10L</t>
  </si>
  <si>
    <t>09M007812</t>
  </si>
  <si>
    <t>ACR.GOYA EST.TIERR.SOM.T 500ML</t>
  </si>
  <si>
    <t>K78020425</t>
  </si>
  <si>
    <t>DEKA TRANSPARENT 02-04    25ML</t>
  </si>
  <si>
    <t>888803234</t>
  </si>
  <si>
    <t>IMPR.GALVANICA EN FRIO FE750ML</t>
  </si>
  <si>
    <t>K71209018</t>
  </si>
  <si>
    <t>DEKA PERMANENTE 20-90    125ML</t>
  </si>
  <si>
    <t>126282015</t>
  </si>
  <si>
    <t>REV.L.TN.MURAL A5 AZUL PL. 15L</t>
  </si>
  <si>
    <t>099083614</t>
  </si>
  <si>
    <t>ACUALUX MATE CARNE       250ML</t>
  </si>
  <si>
    <t>090009412</t>
  </si>
  <si>
    <t>OLEOS OCRE ORO TRANSPAR.  T.12</t>
  </si>
  <si>
    <t>888874404</t>
  </si>
  <si>
    <t>BASE 817 SATIN.INCOLOR.FE   4L</t>
  </si>
  <si>
    <t>09Y094660</t>
  </si>
  <si>
    <t>ACR.MANUAL.MAT.AZUL MARIN 60ML</t>
  </si>
  <si>
    <t>00C820301</t>
  </si>
  <si>
    <t>EXHIB.TX.ASPECTO CERAMICO 8203</t>
  </si>
  <si>
    <t>00C</t>
  </si>
  <si>
    <t>TITANLUX CERAM.</t>
  </si>
  <si>
    <t>090003412</t>
  </si>
  <si>
    <t>OLEOS LACA GERANIO        T.12</t>
  </si>
  <si>
    <t>915373630</t>
  </si>
  <si>
    <t>LANKOFLEX NEGRO 300 ML.</t>
  </si>
  <si>
    <t>811020201</t>
  </si>
  <si>
    <t>P.METALICA 811 GR.ACERO FE  1L</t>
  </si>
  <si>
    <t>915011822</t>
  </si>
  <si>
    <t>SUPER FELPON ROND BIMAT.  22CM</t>
  </si>
  <si>
    <t>09Y092660</t>
  </si>
  <si>
    <t>ACR.MANUAL.MAT.NARANJA CL 60ML</t>
  </si>
  <si>
    <t>K78024225</t>
  </si>
  <si>
    <t>DEKA TRANSPARENT 02-42    25ML</t>
  </si>
  <si>
    <t>152360801</t>
  </si>
  <si>
    <t>TINTE UNIV.MADERLAK VERDE   1L</t>
  </si>
  <si>
    <t>915156106</t>
  </si>
  <si>
    <t>MOLDURA NOMASTYL "K"2ML</t>
  </si>
  <si>
    <t>A63777815</t>
  </si>
  <si>
    <t>LEMEPLAST M.FACH.OCR.R.FE  15L</t>
  </si>
  <si>
    <t>029198534</t>
  </si>
  <si>
    <t>TNIT.PREMIER BASE NTRA.N 750ML</t>
  </si>
  <si>
    <t>099082614</t>
  </si>
  <si>
    <t>ACUALUX MATE TERRACOTA   250ML</t>
  </si>
  <si>
    <t>915106101</t>
  </si>
  <si>
    <t>SELLACEYS SILICONA ACIDA C/B</t>
  </si>
  <si>
    <t>125860615</t>
  </si>
  <si>
    <t>FACH.M.A4 ROJO IN.S/M FE   15L</t>
  </si>
  <si>
    <t>T30400034</t>
  </si>
  <si>
    <t>ACR.C/CONSERV.ANTIMOHO AD750ML</t>
  </si>
  <si>
    <t>915320701</t>
  </si>
  <si>
    <t>TOUPRETLIHT F</t>
  </si>
  <si>
    <t>09M009612</t>
  </si>
  <si>
    <t>ACR.GOYA EST.TIERR.SIE.T 500ML</t>
  </si>
  <si>
    <t>090004412</t>
  </si>
  <si>
    <t>OLEOS ROSA TITAN          T.12</t>
  </si>
  <si>
    <t>K71200412</t>
  </si>
  <si>
    <t>DEKA PERMANENTE 20-04    500ML</t>
  </si>
  <si>
    <t>09Y091760</t>
  </si>
  <si>
    <t>ACR.MANUAL.MAT.AVELLANA T 60ML</t>
  </si>
  <si>
    <t>K71205825</t>
  </si>
  <si>
    <t>DEKA PERMANENTE 20-58     25ML</t>
  </si>
  <si>
    <t>09M003012</t>
  </si>
  <si>
    <t>ACR.GOYA EST.AMA.GOYA NA 500ML</t>
  </si>
  <si>
    <t>099083310</t>
  </si>
  <si>
    <t>ACUALUX MATE ORQUIDEA    100ML</t>
  </si>
  <si>
    <t>099081010</t>
  </si>
  <si>
    <t>ACUALUX MATE AMARILLO C. 100ML</t>
  </si>
  <si>
    <t>099080814</t>
  </si>
  <si>
    <t>ACUALUX MATE VERDE VIVO  250ML</t>
  </si>
  <si>
    <t>915271020</t>
  </si>
  <si>
    <t>RUALAIX CONFORT            20K</t>
  </si>
  <si>
    <t>125764115</t>
  </si>
  <si>
    <t>P.FACHADAS A4 AZUL S/M FE  15L</t>
  </si>
  <si>
    <t>099080314</t>
  </si>
  <si>
    <t>ACUALUX MATE NARANJA     250ML</t>
  </si>
  <si>
    <t>09M000712</t>
  </si>
  <si>
    <t>ACRI.GOYA EST.AM.CDM.TON 500ML</t>
  </si>
  <si>
    <t>K71209012</t>
  </si>
  <si>
    <t>DEKA PERMANENTE 20-90    500ML</t>
  </si>
  <si>
    <t>TN.REV.PETREO A9 VERDE M   15L</t>
  </si>
  <si>
    <t>099086510</t>
  </si>
  <si>
    <t>ACUALUX MATE TABACO      100ML</t>
  </si>
  <si>
    <t>K75354750</t>
  </si>
  <si>
    <t>DEKA SILK 35-47           50ML</t>
  </si>
  <si>
    <t>126272404</t>
  </si>
  <si>
    <t>REV.LISO A5 CREMA           4L</t>
  </si>
  <si>
    <t>K71208825</t>
  </si>
  <si>
    <t>DEKA PERMANENTE 20-88     25ML</t>
  </si>
  <si>
    <t>A01890220</t>
  </si>
  <si>
    <t>LUXOPLAST EXT.NCS GRIS FE 20KG</t>
  </si>
  <si>
    <t>09M008412</t>
  </si>
  <si>
    <t>ACR.GOYA EST.NEGRO HUMO  500ML</t>
  </si>
  <si>
    <t>126270204</t>
  </si>
  <si>
    <t>R.LISO TN MURAL A5 AMAR.T   4L</t>
  </si>
  <si>
    <t>09M006612</t>
  </si>
  <si>
    <t>ACR.GOYA EST.VERD.GOYA C 500ML</t>
  </si>
  <si>
    <t>915270125</t>
  </si>
  <si>
    <t>LANKOIMPER FINO BLANC 222 25KG</t>
  </si>
  <si>
    <t>126822815</t>
  </si>
  <si>
    <t>R.LISO MATE A5 SIENA FE    15L</t>
  </si>
  <si>
    <t>LES031104</t>
  </si>
  <si>
    <t>RUBBERCOR-T.BOR.AMAR ESP 4L</t>
  </si>
  <si>
    <t>095006912</t>
  </si>
  <si>
    <t>TITAN ACRI.VERDE.VEJIGA  500ML</t>
  </si>
  <si>
    <t>T30F12615</t>
  </si>
  <si>
    <t>ACRIT.LISO BEIGE CL.FE     15L</t>
  </si>
  <si>
    <t>095009612</t>
  </si>
  <si>
    <t>TITAN ACRI.TIERR.SIENA T.500ML</t>
  </si>
  <si>
    <t>831990320</t>
  </si>
  <si>
    <t>END.P/IMP.EPOXI FE7847 FE   4L</t>
  </si>
  <si>
    <t>099080414</t>
  </si>
  <si>
    <t>ACUALUX MATE OCRE        250ML</t>
  </si>
  <si>
    <t>152360701</t>
  </si>
  <si>
    <t>TINTE UNIV.MADERLAK AZUL    1L</t>
  </si>
  <si>
    <t>095005412</t>
  </si>
  <si>
    <t>TITAN ACRI.AZUL ULTR.CL. 500ML</t>
  </si>
  <si>
    <t>171280815</t>
  </si>
  <si>
    <t>TN.REV.PETREO A9 TERRAC.O  15L</t>
  </si>
  <si>
    <t>090006212</t>
  </si>
  <si>
    <t>OLEOS VIOLETA TITAN       T.12</t>
  </si>
  <si>
    <t>813558204</t>
  </si>
  <si>
    <t>ESM.SINT.EXT.EX.GRIS FE5582 4L</t>
  </si>
  <si>
    <t>09Y093560</t>
  </si>
  <si>
    <t>ACR.MANUAL.MAT.PURPURA    60ML</t>
  </si>
  <si>
    <t>915251001</t>
  </si>
  <si>
    <t>CONTACTCEYS 1LITRO</t>
  </si>
  <si>
    <t>915609684</t>
  </si>
  <si>
    <t>PAPEL SUELOS 170GR 90X45CM</t>
  </si>
  <si>
    <t>LEME Artigos Pardal</t>
  </si>
  <si>
    <t>816899904</t>
  </si>
  <si>
    <t>ESM.MATE NEGRO 576 FE       4L</t>
  </si>
  <si>
    <t>915177601</t>
  </si>
  <si>
    <t>SIKA SEAL 101 A</t>
  </si>
  <si>
    <t>09M004912</t>
  </si>
  <si>
    <t>ACR.GOYA EST.AZUL CELEST 500ML</t>
  </si>
  <si>
    <t>K72751901</t>
  </si>
  <si>
    <t>DEKA ROTULADOR 75-19       UND</t>
  </si>
  <si>
    <t>K75350550</t>
  </si>
  <si>
    <t>DEKA SILK 35-05           50ML</t>
  </si>
  <si>
    <t>171270504</t>
  </si>
  <si>
    <t>TN.REV.PETREO A9 ROJO T     4L</t>
  </si>
  <si>
    <t>09Y093760</t>
  </si>
  <si>
    <t>ACR.MANUAL.MAT.ROJO OX.OS 60ML</t>
  </si>
  <si>
    <t>099084910</t>
  </si>
  <si>
    <t>ACUALUX MATE AZUL ALBA   100ML</t>
  </si>
  <si>
    <t>09Y090560</t>
  </si>
  <si>
    <t>ACR.MANUAL.MAT.GRIS AMAR. 60ML</t>
  </si>
  <si>
    <t>099085110</t>
  </si>
  <si>
    <t>ACUALUX MATE GRIS CENIZA 100ML</t>
  </si>
  <si>
    <t>029809415</t>
  </si>
  <si>
    <t>TNT.MATE NARANJA NCS   FE  15L</t>
  </si>
  <si>
    <t>T30840115</t>
  </si>
  <si>
    <t>ACR.CROM.REV.LIS.MAT.TR    15L</t>
  </si>
  <si>
    <t>K72758401</t>
  </si>
  <si>
    <t>DEKA ROTULADOR 75-84       UND</t>
  </si>
  <si>
    <t>099083110</t>
  </si>
  <si>
    <t>ACUALUX MATE ROSA PAL.   100ML</t>
  </si>
  <si>
    <t>K71204025</t>
  </si>
  <si>
    <t>DEKA PERMANENTE 20-40     25ML</t>
  </si>
  <si>
    <t>099082014</t>
  </si>
  <si>
    <t>ACUALUX MATE VIOLETA     250ML</t>
  </si>
  <si>
    <t>099082910</t>
  </si>
  <si>
    <t>ACUALUX MATE FRESA       100ML</t>
  </si>
  <si>
    <t>099084510</t>
  </si>
  <si>
    <t>ACUALUX MATE GRIS ACERO  100ML</t>
  </si>
  <si>
    <t>K71203725</t>
  </si>
  <si>
    <t>DEKA PERMANENTE 20-37     25ML</t>
  </si>
  <si>
    <t>124088010</t>
  </si>
  <si>
    <t>B.SERVI.A3 PREMIER BCA.W0  10L</t>
  </si>
  <si>
    <t>915175801</t>
  </si>
  <si>
    <t>SANISIL TRANSLUCIDA</t>
  </si>
  <si>
    <t>09M004612</t>
  </si>
  <si>
    <t>ACR.GOYA EST.AZUL GOYA   500ML</t>
  </si>
  <si>
    <t>126720704</t>
  </si>
  <si>
    <t>REV.LISO SAT.A5 OCRE A.FE   4L</t>
  </si>
  <si>
    <t>09Y095660</t>
  </si>
  <si>
    <t>ACR.MANUAL.MAT.VERDE AZUL 60ML</t>
  </si>
  <si>
    <t>T30F22215</t>
  </si>
  <si>
    <t>INT.ULTRA S1010-Y20R FE    15L</t>
  </si>
  <si>
    <t>099084310</t>
  </si>
  <si>
    <t>ACUALUX MATE GRIS PLATA  100ML</t>
  </si>
  <si>
    <t>09M006912</t>
  </si>
  <si>
    <t>ACR.GOYA EST.VERDE VEJIG 500ML</t>
  </si>
  <si>
    <t>099082710</t>
  </si>
  <si>
    <t>ACUALUX MATE MELOCOTON   100ML</t>
  </si>
  <si>
    <t>T30362915</t>
  </si>
  <si>
    <t>ACR.CUB.TRANSITABLE VERD   15L</t>
  </si>
  <si>
    <t>029813115</t>
  </si>
  <si>
    <t>TNIT.MATE AZUL G.S/M FE    15L</t>
  </si>
  <si>
    <t>K71230525</t>
  </si>
  <si>
    <t>DEKA PERMDECK 23-05       25ML</t>
  </si>
  <si>
    <t>888739304</t>
  </si>
  <si>
    <t>E.S.BASE ASP.MATE 599 FE    4L</t>
  </si>
  <si>
    <t>915289301</t>
  </si>
  <si>
    <t>LIJAD.PARED.TECHOS EXT.225MM</t>
  </si>
  <si>
    <t>171276404</t>
  </si>
  <si>
    <t>TN.REV.PETREO A9 BEIG       4L</t>
  </si>
  <si>
    <t>099084610</t>
  </si>
  <si>
    <t>ACUALUX MATE GRIS AZUL.  100ML</t>
  </si>
  <si>
    <t>099083710</t>
  </si>
  <si>
    <t>ACUALUX MATE SIENA NAT.  100ML</t>
  </si>
  <si>
    <t>K78029125</t>
  </si>
  <si>
    <t>DEKA TRANSPARENT 02-91    25ML</t>
  </si>
  <si>
    <t>09M009012</t>
  </si>
  <si>
    <t>ACR.GOYA EST.TIERR.SIE.N 500ML</t>
  </si>
  <si>
    <t>915298405</t>
  </si>
  <si>
    <t>PISTOLA GRAVEDAD MP-8R      5L</t>
  </si>
  <si>
    <t>K75359250</t>
  </si>
  <si>
    <t>DEKA SILK 35-92           50ML</t>
  </si>
  <si>
    <t>126270704</t>
  </si>
  <si>
    <t>REV.L.TN.MUR.A5 V.FRON.  CSC4L</t>
  </si>
  <si>
    <t>T30F27425</t>
  </si>
  <si>
    <t>BLUE SPORT FINISH         25KG</t>
  </si>
  <si>
    <t>915237301</t>
  </si>
  <si>
    <t>SIKABOND T8</t>
  </si>
  <si>
    <t>T17787101</t>
  </si>
  <si>
    <t>ACRICOLOR AGUA ROJO INGL    1L</t>
  </si>
  <si>
    <t>915281530</t>
  </si>
  <si>
    <t>SIKADUR 30</t>
  </si>
  <si>
    <t>888739334</t>
  </si>
  <si>
    <t>E.S.BASE ASP.MATE 599 FE 750ML</t>
  </si>
  <si>
    <t>915095815</t>
  </si>
  <si>
    <t>LLANA ALBAÄIL M.MADERA 300X150</t>
  </si>
  <si>
    <t>K71200418</t>
  </si>
  <si>
    <t>DEKA PERMANENTE 20-04    125ML</t>
  </si>
  <si>
    <t>09M000612</t>
  </si>
  <si>
    <t>ACR.GOYA EST.BCO.ZINC    500ML</t>
  </si>
  <si>
    <t>807627710</t>
  </si>
  <si>
    <t>IMP.SINT.R9016 BCO.FE6277  10L</t>
  </si>
  <si>
    <t>915283601</t>
  </si>
  <si>
    <t>WASH-IMPER TERRAZ.AL AGUA   5L</t>
  </si>
  <si>
    <t>189737805</t>
  </si>
  <si>
    <t>LACA NITRO BRILL.INC.FE     5L</t>
  </si>
  <si>
    <t>090009113</t>
  </si>
  <si>
    <t>OLEOS VERDE CINABRIO OSC. T.13</t>
  </si>
  <si>
    <t>09M007112</t>
  </si>
  <si>
    <t>ACR.GOYA EST.VERD.GOYA O 500ML</t>
  </si>
  <si>
    <t>03E260716</t>
  </si>
  <si>
    <t>TN.ANTIG.DEC.VERDE H23(J)  15L</t>
  </si>
  <si>
    <t>090010413</t>
  </si>
  <si>
    <t>OLEOS ROJO INGLES VIOLAC. T.13</t>
  </si>
  <si>
    <t>160000304</t>
  </si>
  <si>
    <t>PINT.AISLANTE D5            4L</t>
  </si>
  <si>
    <t>160</t>
  </si>
  <si>
    <t>P. AISLANTE D5</t>
  </si>
  <si>
    <t>099081810</t>
  </si>
  <si>
    <t>ACUALUX MATE CREMA       100ML</t>
  </si>
  <si>
    <t>099081310</t>
  </si>
  <si>
    <t>ACUALUX MATE SIENA TOST. 100ML</t>
  </si>
  <si>
    <t>099082310</t>
  </si>
  <si>
    <t>ACUALUX MATE AVELLANA    100ML</t>
  </si>
  <si>
    <t>152360401</t>
  </si>
  <si>
    <t>TINTE UNIV.MADERLAK NARAN   1L</t>
  </si>
  <si>
    <t>095007012</t>
  </si>
  <si>
    <t>TITAN ACRI.VERDE ESMERAL.500ML</t>
  </si>
  <si>
    <t>K77390511</t>
  </si>
  <si>
    <t>DEKA BATIK 39-05          10GR</t>
  </si>
  <si>
    <t>171271604</t>
  </si>
  <si>
    <t>TN.REV.PETREO A9 ARCILLA    4L</t>
  </si>
  <si>
    <t>A26000215</t>
  </si>
  <si>
    <t>BRICO-SPORT BCO.MATE FACH  15L</t>
  </si>
  <si>
    <t>K72750501</t>
  </si>
  <si>
    <t>DEKA ROTULADOR 75-05       UND</t>
  </si>
  <si>
    <t>915250011</t>
  </si>
  <si>
    <t>R.MINI ROD.TEXRON LACAR 11CM</t>
  </si>
  <si>
    <t>915198930</t>
  </si>
  <si>
    <t>SIKAFLEX 11FC NEGRO 300cc</t>
  </si>
  <si>
    <t>126726304</t>
  </si>
  <si>
    <t>R.LISO SAT.A5 AMAR.TRIGO    4L</t>
  </si>
  <si>
    <t>M06056804</t>
  </si>
  <si>
    <t>TN.LAQUE BRI.JAUNE M.568   4KG</t>
  </si>
  <si>
    <t>09M007412</t>
  </si>
  <si>
    <t>ACR.GOYA EST.TIERR.SOM.N 500ML</t>
  </si>
  <si>
    <t>K75379430</t>
  </si>
  <si>
    <t>DEKA SILK GUTTA 37-94     30ML</t>
  </si>
  <si>
    <t>807010034</t>
  </si>
  <si>
    <t>IMP.SIN.807 ROJA R3009 FE750ML</t>
  </si>
  <si>
    <t>099085010</t>
  </si>
  <si>
    <t>ACUALUX MATE GRIS VERD.  100ML</t>
  </si>
  <si>
    <t>915331718</t>
  </si>
  <si>
    <t>RODILLLO ESM.POLIESTER 40 18MM</t>
  </si>
  <si>
    <t>171270704</t>
  </si>
  <si>
    <t>TN.REV.PETREO A9 VERD.FR.   4L</t>
  </si>
  <si>
    <t>T30F26825</t>
  </si>
  <si>
    <t>DARK RED FINISH FE.F268    25K</t>
  </si>
  <si>
    <t>126270404</t>
  </si>
  <si>
    <t>REV.L.TIT.MURAL A5 OCRE A   4L</t>
  </si>
  <si>
    <t>175271815</t>
  </si>
  <si>
    <t>R.FACH.ANTIF.A14 AMARI.S   15L</t>
  </si>
  <si>
    <t>090006612</t>
  </si>
  <si>
    <t>OLEOS VERDE TITAN CLARO   T.12</t>
  </si>
  <si>
    <t>099082410</t>
  </si>
  <si>
    <t>ACUALUX MATE SALMON      100ML</t>
  </si>
  <si>
    <t>K77712401</t>
  </si>
  <si>
    <t>DEKA AKTUELL FIJADOR 442   UND</t>
  </si>
  <si>
    <t>915272901</t>
  </si>
  <si>
    <t>ADEFIX P5 CARTUCHO 0,565KG</t>
  </si>
  <si>
    <t>915262316</t>
  </si>
  <si>
    <t>RECAMBIO RODIL.FLOCADO 50 16CM</t>
  </si>
  <si>
    <t>888674304</t>
  </si>
  <si>
    <t>IMP.BASE SERV.IND GRIS FE   4L</t>
  </si>
  <si>
    <t>915187125</t>
  </si>
  <si>
    <t>LANKOMUR 101 FINO        25KG</t>
  </si>
  <si>
    <t>K77391911</t>
  </si>
  <si>
    <t>DEKA BATIK 39-19          10GR</t>
  </si>
  <si>
    <t>099082110</t>
  </si>
  <si>
    <t>ACUALUX MATE VAINILLA    100ML</t>
  </si>
  <si>
    <t>099081710</t>
  </si>
  <si>
    <t>ACUALUX MATE OCRE DORADO 100ML</t>
  </si>
  <si>
    <t>095004612</t>
  </si>
  <si>
    <t>TITAN ACRI.AZUL TITAN    500ML</t>
  </si>
  <si>
    <t>090010012</t>
  </si>
  <si>
    <t>OLEOS ROJO INGLES CLARO   T.12</t>
  </si>
  <si>
    <t>T30F36415</t>
  </si>
  <si>
    <t>ACR.RUGOSO VERDE S/M.FE.   15L</t>
  </si>
  <si>
    <t>095009012</t>
  </si>
  <si>
    <t>TITAN ACRI.TIERR.SIENA N.500ML</t>
  </si>
  <si>
    <t>030089911</t>
  </si>
  <si>
    <t>BASE SERVICOLOR HX.BCA.    10L</t>
  </si>
  <si>
    <t>189734213</t>
  </si>
  <si>
    <t>CATAL.ACABADO SUELOS FE  12,5L</t>
  </si>
  <si>
    <t>095003012</t>
  </si>
  <si>
    <t>TITAN ACRI.AMAR.T.NARAN. 500ML</t>
  </si>
  <si>
    <t>915265633</t>
  </si>
  <si>
    <t>LANKOIMPER  FLEX KIT      33KG</t>
  </si>
  <si>
    <t>817704204</t>
  </si>
  <si>
    <t>ESM. S.R. R7042 Gris trá    4L</t>
  </si>
  <si>
    <t>LEZ094434</t>
  </si>
  <si>
    <t>LEMECEL 944              750ML</t>
  </si>
  <si>
    <t>LEZ</t>
  </si>
  <si>
    <t>LEMECEL</t>
  </si>
  <si>
    <t>126271104</t>
  </si>
  <si>
    <t>REV.LISO A5 GRIS CEMENTO    4L</t>
  </si>
  <si>
    <t>K72754701</t>
  </si>
  <si>
    <t>DEKA ROTULADOR 75-47       UND</t>
  </si>
  <si>
    <t>K71202525</t>
  </si>
  <si>
    <t>DEKA PERMANENTE 20-25     25ML</t>
  </si>
  <si>
    <t>K78023925</t>
  </si>
  <si>
    <t>DEKA TRANSPARENT 02-39    25ML</t>
  </si>
  <si>
    <t>T30322934</t>
  </si>
  <si>
    <t>ACR.CUBIERTAS VERDE MONT 750ML</t>
  </si>
  <si>
    <t>K78025325</t>
  </si>
  <si>
    <t>DEKA TRANSPARENT 02-53    25ML</t>
  </si>
  <si>
    <t>09Y092260</t>
  </si>
  <si>
    <t>ACR.MANUAL.MAT.SALMON INT 60ML</t>
  </si>
  <si>
    <t>915254801</t>
  </si>
  <si>
    <t>CHALECO INDAR-XL/BL</t>
  </si>
  <si>
    <t>K75379030</t>
  </si>
  <si>
    <t>DEKA SILK GUTTA 37-90     30ML</t>
  </si>
  <si>
    <t>171271104</t>
  </si>
  <si>
    <t>TN.REV.PETREO A9 GRIS CEM   4L</t>
  </si>
  <si>
    <t>915103433</t>
  </si>
  <si>
    <t>PALETINA TRIPLE ESP.M/SAT.N33</t>
  </si>
  <si>
    <t>090009812</t>
  </si>
  <si>
    <t>OLEOS TIERRA ROSA TRANSP. T.12</t>
  </si>
  <si>
    <t>K61100525</t>
  </si>
  <si>
    <t>DEKA COLORLACK 10-05      25ML</t>
  </si>
  <si>
    <t>K61</t>
  </si>
  <si>
    <t>DK COLOR LACK</t>
  </si>
  <si>
    <t>K71232025</t>
  </si>
  <si>
    <t>DEKA PERMDECK 23-20       25ML</t>
  </si>
  <si>
    <t>810058804</t>
  </si>
  <si>
    <t>E.S/R RAL 1015 CREMA FE     4L</t>
  </si>
  <si>
    <t>095007412</t>
  </si>
  <si>
    <t>TITAN ACRI.TIERRA SOMB.N.500ML</t>
  </si>
  <si>
    <t>126279415</t>
  </si>
  <si>
    <t>REV.L.TN.MURAL A5 VERDE O. 15L</t>
  </si>
  <si>
    <t>090010212</t>
  </si>
  <si>
    <t>OLEOS ROJO INGLES OSCURO  T.12</t>
  </si>
  <si>
    <t>888599920</t>
  </si>
  <si>
    <t>PINT.SEÄALIZ.AMARILLA FE   20L</t>
  </si>
  <si>
    <t>171273104</t>
  </si>
  <si>
    <t>TN.REV.PETREO A9 VAINIL.P.  4L</t>
  </si>
  <si>
    <t>888806134</t>
  </si>
  <si>
    <t>ESM.S/R SATI.BASE 599 FE 750ML</t>
  </si>
  <si>
    <t>T60343005</t>
  </si>
  <si>
    <t>COMPACTRON                  5L</t>
  </si>
  <si>
    <t>K75352050</t>
  </si>
  <si>
    <t>DEKA SILK 35-20           50ML</t>
  </si>
  <si>
    <t>915291214</t>
  </si>
  <si>
    <t>SIKA PRIMER 3N 250CC</t>
  </si>
  <si>
    <t>092082614</t>
  </si>
  <si>
    <t>ACUALUX STDO.TERRACOTA   250ML</t>
  </si>
  <si>
    <t>915101901</t>
  </si>
  <si>
    <t>PISTOLA MP8G</t>
  </si>
  <si>
    <t>K72756401</t>
  </si>
  <si>
    <t>DEKA ROTULADOR 75-64       UND</t>
  </si>
  <si>
    <t>090007612</t>
  </si>
  <si>
    <t>OLEOS PARDO TITAN         T.12</t>
  </si>
  <si>
    <t>915276804</t>
  </si>
  <si>
    <t>ACEITE MORA MATE            4L</t>
  </si>
  <si>
    <t>K71206218</t>
  </si>
  <si>
    <t>DEKA PERMANENTE 20-62    125ML</t>
  </si>
  <si>
    <t>095001012</t>
  </si>
  <si>
    <t>TITAN ACRI.AMAR.NAPOL.R. 500ML</t>
  </si>
  <si>
    <t>915176901</t>
  </si>
  <si>
    <t>PREC.PP HOTMEL MARRON</t>
  </si>
  <si>
    <t>K60010425</t>
  </si>
  <si>
    <t>DEKA COLORCRISTAL 01-04   25ML</t>
  </si>
  <si>
    <t>K60</t>
  </si>
  <si>
    <t>DK COLOR CRISTAL</t>
  </si>
  <si>
    <t>915106201</t>
  </si>
  <si>
    <t>SELLACEYS SILICONA ACIDA C/TR.</t>
  </si>
  <si>
    <t>09Y092160</t>
  </si>
  <si>
    <t>ACR.MANUAL.MAT.SALMON CLA 60ML</t>
  </si>
  <si>
    <t>09Y091960</t>
  </si>
  <si>
    <t>ACR.MANUAL.MAT.TERRACOT.C 60ML</t>
  </si>
  <si>
    <t>812091034</t>
  </si>
  <si>
    <t>E.MARTELE 812 ORO        750ML</t>
  </si>
  <si>
    <t>095006712</t>
  </si>
  <si>
    <t>TITAN ACRI.VERDE CINABR. 500ML</t>
  </si>
  <si>
    <t>189805416</t>
  </si>
  <si>
    <t>LACA SAT.P.BCO.R9003 FE    16L</t>
  </si>
  <si>
    <t>915153812</t>
  </si>
  <si>
    <t>MANGUERA AZUL 8X12 TW0812A</t>
  </si>
  <si>
    <t>09M004712</t>
  </si>
  <si>
    <t>ACR.GOYA EST.AZUL PRUSIA 500ML</t>
  </si>
  <si>
    <t>029809515</t>
  </si>
  <si>
    <t>TITANIT MATE AZUL NCS FE   15L</t>
  </si>
  <si>
    <t>K72755101</t>
  </si>
  <si>
    <t>DEKA ROTULADOR 75-51       UND</t>
  </si>
  <si>
    <t>K77391811</t>
  </si>
  <si>
    <t>DEKA BATIK 39-18          10GR</t>
  </si>
  <si>
    <t>K75370012</t>
  </si>
  <si>
    <t>DEKA SILK GUTTA 37-00    500ML</t>
  </si>
  <si>
    <t>189890404</t>
  </si>
  <si>
    <t>LACA INCOL.MAT.NITRO FE     4L</t>
  </si>
  <si>
    <t>171270204</t>
  </si>
  <si>
    <t>TN.REV.PETREO A9 AMAR.T     4L</t>
  </si>
  <si>
    <t>A09000320</t>
  </si>
  <si>
    <t>LAGO SATINADO             20KG</t>
  </si>
  <si>
    <t>915511012</t>
  </si>
  <si>
    <t>1006 PINCEIS REDONDOS SUPER 12</t>
  </si>
  <si>
    <t>588612401</t>
  </si>
  <si>
    <t>DECAP.PATENTES AGUA IN.FE   1L</t>
  </si>
  <si>
    <t>915276325</t>
  </si>
  <si>
    <t>222 LANKOIMPER FINO GRIS  25KG</t>
  </si>
  <si>
    <t>915323001</t>
  </si>
  <si>
    <t>MINI COMP.AEROGRAFIA 0L/1,15HP</t>
  </si>
  <si>
    <t>915001924</t>
  </si>
  <si>
    <t>ESPATULA EMPLASTECER INOX.N.24</t>
  </si>
  <si>
    <t>K77393211</t>
  </si>
  <si>
    <t>DEKA BATIK 39-32          10GR</t>
  </si>
  <si>
    <t>915320001</t>
  </si>
  <si>
    <t>MOLDURA NOMASTYL MOD.M1</t>
  </si>
  <si>
    <t>K08109801</t>
  </si>
  <si>
    <t>CAJA MAD.ACUARELA ECOBOX   UND</t>
  </si>
  <si>
    <t>K08</t>
  </si>
  <si>
    <t>CAJAS ACUARELA</t>
  </si>
  <si>
    <t>K71230425</t>
  </si>
  <si>
    <t>DEKA PERMDECK 23-04       25ML</t>
  </si>
  <si>
    <t>K61104225</t>
  </si>
  <si>
    <t>DEKA COLORLACK 10-42      25ML</t>
  </si>
  <si>
    <t>816899934</t>
  </si>
  <si>
    <t>ESM.MATE NEGRO 576 FE    750ML</t>
  </si>
  <si>
    <t>09M006112</t>
  </si>
  <si>
    <t>ACRIL.GOYA EST.AZ.COB.TON500ML</t>
  </si>
  <si>
    <t>K61106225</t>
  </si>
  <si>
    <t>DEKA COLORLACK 10-62      25ML</t>
  </si>
  <si>
    <t>K78021625</t>
  </si>
  <si>
    <t>DEKA TRANSPARENT 02-16    25ML</t>
  </si>
  <si>
    <t>189890304</t>
  </si>
  <si>
    <t>LACA INCOL.SAT.NITRO FE     4L</t>
  </si>
  <si>
    <t>K71219225</t>
  </si>
  <si>
    <t>DEKA PERMMETALLIC 21-92   25ML</t>
  </si>
  <si>
    <t>K71231725</t>
  </si>
  <si>
    <t>DEKA PERMDECK 23-17       25ML</t>
  </si>
  <si>
    <t>K75354950</t>
  </si>
  <si>
    <t>DEKA SILK 35-49           50ML</t>
  </si>
  <si>
    <t>K71202012</t>
  </si>
  <si>
    <t>DEKA PERMANENTE 20-20    500ML</t>
  </si>
  <si>
    <t>K72753901</t>
  </si>
  <si>
    <t>DEKA ROTULADOR 75-39       UND</t>
  </si>
  <si>
    <t>915003207</t>
  </si>
  <si>
    <t>ESPATULA EXTRA FUERTE Nº7</t>
  </si>
  <si>
    <t>09M001512</t>
  </si>
  <si>
    <t>ACRI.GOYA EST.CARM.GRN.T 500ML</t>
  </si>
  <si>
    <t>K75353950</t>
  </si>
  <si>
    <t>DEKA SILK 35-39           50ML</t>
  </si>
  <si>
    <t>915503034</t>
  </si>
  <si>
    <t>202 TRINCHAS JUNIOR 3/4"</t>
  </si>
  <si>
    <t>K77393911</t>
  </si>
  <si>
    <t>DEKA BATIK 39-39          10GR</t>
  </si>
  <si>
    <t>K72756201</t>
  </si>
  <si>
    <t>DEKA ROTULADOR 75-62       UND</t>
  </si>
  <si>
    <t>K61100625</t>
  </si>
  <si>
    <t>DEKA COLORLACK 10-06      25ML</t>
  </si>
  <si>
    <t>837990104</t>
  </si>
  <si>
    <t>ENDUR.SUELOS EPOXI          1L</t>
  </si>
  <si>
    <t>915504035</t>
  </si>
  <si>
    <t>308 TRINCHAS SUPER CERDA 31/2"</t>
  </si>
  <si>
    <t>915086825</t>
  </si>
  <si>
    <t>VENDA TAPAGRIETA VELOPOL 5X25</t>
  </si>
  <si>
    <t>K71202018</t>
  </si>
  <si>
    <t>DEKA PERMANENTE 20-20    125ML</t>
  </si>
  <si>
    <t>814059920</t>
  </si>
  <si>
    <t>E.814 SAT.SERV.IND.BCO.FE  20L</t>
  </si>
  <si>
    <t>K72752901</t>
  </si>
  <si>
    <t>DEKA ROTULADOR 75-29       UND</t>
  </si>
  <si>
    <t>888739234</t>
  </si>
  <si>
    <t>E.S.BASE ASP.MATE 597 FE 750ML</t>
  </si>
  <si>
    <t>K71204912</t>
  </si>
  <si>
    <t>DEKA PERMANENTE 20-49    500ML</t>
  </si>
  <si>
    <t>812090834</t>
  </si>
  <si>
    <t>E.MARTELE 812 BEIGE      750ML</t>
  </si>
  <si>
    <t>097006606</t>
  </si>
  <si>
    <t>GOUACHE TITAN VERDE CLAR   T.6</t>
  </si>
  <si>
    <t>K79736001</t>
  </si>
  <si>
    <t>DEKA EXPOSITOR             UND</t>
  </si>
  <si>
    <t>K79</t>
  </si>
  <si>
    <t>DK EXPOSITOR</t>
  </si>
  <si>
    <t>812090304</t>
  </si>
  <si>
    <t>E.MARTELE 812 AZUL OSCURO   4L</t>
  </si>
  <si>
    <t>K71200512</t>
  </si>
  <si>
    <t>DEKA PERMANENTE 20-05    500ML</t>
  </si>
  <si>
    <t>095006612</t>
  </si>
  <si>
    <t>TITAN ACRI.VERDE T.CLARO 500ML</t>
  </si>
  <si>
    <t>817100604</t>
  </si>
  <si>
    <t>ESM. S.R. R1006 Amarillo    4L</t>
  </si>
  <si>
    <t>K75351050</t>
  </si>
  <si>
    <t>DEKA SILK 35-10           50ML</t>
  </si>
  <si>
    <t>LEME Diluentes</t>
  </si>
  <si>
    <t>915294215</t>
  </si>
  <si>
    <t>SIKALASTIC 612 TERRACOTA   15L</t>
  </si>
  <si>
    <t>188612734</t>
  </si>
  <si>
    <t>E.COLORLUX ROJO V.FE6127 750ML</t>
  </si>
  <si>
    <t>095003712</t>
  </si>
  <si>
    <t>TITAN ACRI.ROJO CARM.PER.500ML</t>
  </si>
  <si>
    <t>171274415</t>
  </si>
  <si>
    <t>TN.REV.PETREO A9 MELOCOT.  15L</t>
  </si>
  <si>
    <t>K71201012</t>
  </si>
  <si>
    <t>DEKA PERMANENTE 20-10    500ML</t>
  </si>
  <si>
    <t>K71206212</t>
  </si>
  <si>
    <t>DEKA PERMANENTE 20-62    500ML</t>
  </si>
  <si>
    <t>09M006212</t>
  </si>
  <si>
    <t>ACRIL.GOYA EST.VIOLT.GOYA500ML</t>
  </si>
  <si>
    <t>090009212</t>
  </si>
  <si>
    <t>OLEOS OCRE AMAR.ROJIZO    T.12</t>
  </si>
  <si>
    <t>T30F27630</t>
  </si>
  <si>
    <t>BLUE BASE  FE.F276        30KG</t>
  </si>
  <si>
    <t>K60011425</t>
  </si>
  <si>
    <t>DEKA COLORCRISTAL 01-14   25ML</t>
  </si>
  <si>
    <t>K78028425</t>
  </si>
  <si>
    <t>DEKA TRANSPARENT 02-84    25ML</t>
  </si>
  <si>
    <t>838010134</t>
  </si>
  <si>
    <t>IMPRIM. EPOXI GRIS FE    750ML</t>
  </si>
  <si>
    <t>171275315</t>
  </si>
  <si>
    <t>TN.REV.PETREO A9 CANELA    15L</t>
  </si>
  <si>
    <t>095006212</t>
  </si>
  <si>
    <t>TITAN ACRI.VIOLETA TITAN 500ML</t>
  </si>
  <si>
    <t>915385701</t>
  </si>
  <si>
    <t>DECAPADOR ELECTR.R.OF23VA010</t>
  </si>
  <si>
    <t>915103412</t>
  </si>
  <si>
    <t>PALETINA TRIPLE ESP.M/SAT.N12</t>
  </si>
  <si>
    <t>915104426</t>
  </si>
  <si>
    <t>PINCEL M/L MAD.BZDO.S32   N.26</t>
  </si>
  <si>
    <t>K75353050</t>
  </si>
  <si>
    <t>DEKA SILK 35-30           50ML</t>
  </si>
  <si>
    <t>029E00511</t>
  </si>
  <si>
    <t>TNIT.PREMIER BASE NEUTRA   10L</t>
  </si>
  <si>
    <t>09Y091660</t>
  </si>
  <si>
    <t>ACR.MANUAL.MAT.AVELLANA C 60ML</t>
  </si>
  <si>
    <t>09M006712</t>
  </si>
  <si>
    <t>ACR.GOYA EST.VERDE CINAB.500ML</t>
  </si>
  <si>
    <t>04M381304</t>
  </si>
  <si>
    <t>TITANXYL AG/SAT.AMARIL.FE   4L</t>
  </si>
  <si>
    <t>09M000812</t>
  </si>
  <si>
    <t>ACR.GOYA EST.AMAR.NAPOL. 500ML</t>
  </si>
  <si>
    <t>K71200012</t>
  </si>
  <si>
    <t>DEKA PERMANENTE 20-00    500ML</t>
  </si>
  <si>
    <t>841990134</t>
  </si>
  <si>
    <t>END.PARA POL.EXT.        150ML</t>
  </si>
  <si>
    <t>09M008112</t>
  </si>
  <si>
    <t>ACRIL.GOYA EST.GRIS PAYNE500ML</t>
  </si>
  <si>
    <t>915101701</t>
  </si>
  <si>
    <t>PISTOLA PRIMA 75 G</t>
  </si>
  <si>
    <t>K75358750</t>
  </si>
  <si>
    <t>DEKA SILK 35-87           50ML</t>
  </si>
  <si>
    <t>915103890</t>
  </si>
  <si>
    <t>VENDAS TAPAGRIET.AUTOADHE.90X5</t>
  </si>
  <si>
    <t>09M000912</t>
  </si>
  <si>
    <t>ACR.GOYA EST.AMARIL.REAL 500ML</t>
  </si>
  <si>
    <t>915103604</t>
  </si>
  <si>
    <t>PALETINA CANARIA MEZCLA 4"</t>
  </si>
  <si>
    <t>915097610</t>
  </si>
  <si>
    <t>DISC.LIJ.VELCRO MULTIP.GRN.100</t>
  </si>
  <si>
    <t>K60019225</t>
  </si>
  <si>
    <t>DEKA COLORCRISTAL 01-92   25ML</t>
  </si>
  <si>
    <t>171275404</t>
  </si>
  <si>
    <t>TN.REV.PETREO A9 SIENA      4L</t>
  </si>
  <si>
    <t>915253437</t>
  </si>
  <si>
    <t>ESCALERA MULTIUSOS 372(403150)</t>
  </si>
  <si>
    <t>K71231025</t>
  </si>
  <si>
    <t>DEKA PERMDECK 23-10       25ML</t>
  </si>
  <si>
    <t>K75355850</t>
  </si>
  <si>
    <t>DEKA SILK 35-58           50ML</t>
  </si>
  <si>
    <t>K75351750</t>
  </si>
  <si>
    <t>DEKA SILK 35-17           50ML</t>
  </si>
  <si>
    <t>LCP219734</t>
  </si>
  <si>
    <t>VERNIZ PARA BETAO 2197   750ML</t>
  </si>
  <si>
    <t>888833705</t>
  </si>
  <si>
    <t>SOL.ELECTROSTATICA FE       5L</t>
  </si>
  <si>
    <t>K77395811</t>
  </si>
  <si>
    <t>DEKA BATIK 39-58          10GR</t>
  </si>
  <si>
    <t>126781204</t>
  </si>
  <si>
    <t>REV.LISO SAT.A5 GRIS C.FE   4L</t>
  </si>
  <si>
    <t>915123130</t>
  </si>
  <si>
    <t>PALET.T/M VDE.CERDA CORTA  N30</t>
  </si>
  <si>
    <t>K72750401</t>
  </si>
  <si>
    <t>DEKA ROTULADOR 75-04       UND</t>
  </si>
  <si>
    <t>K78029025</t>
  </si>
  <si>
    <t>DEKA TRANSPARENT 02-90    25ML</t>
  </si>
  <si>
    <t>K75359150</t>
  </si>
  <si>
    <t>DEKA SILK 35-91           50ML</t>
  </si>
  <si>
    <t>915217106</t>
  </si>
  <si>
    <t>ESCALERA MADERA+TACO 6PELDAÄOS</t>
  </si>
  <si>
    <t>915103605</t>
  </si>
  <si>
    <t>PALETINA CANARIA MEZCLA 5"</t>
  </si>
  <si>
    <t>888705920</t>
  </si>
  <si>
    <t>ACRIL.DISOLV.BCO.MATE FE   20L</t>
  </si>
  <si>
    <t>09M005912</t>
  </si>
  <si>
    <t>ACRIL.GOYA EST.VERD.ESM.T500ML</t>
  </si>
  <si>
    <t>915287450</t>
  </si>
  <si>
    <t>COTETERM PERFIL ESQUINA P 50MT</t>
  </si>
  <si>
    <t>K71234925</t>
  </si>
  <si>
    <t>DEKA PERMDECK 23-49       25ML</t>
  </si>
  <si>
    <t>09M005412</t>
  </si>
  <si>
    <t>ACRIL.GOYA EST.AZ.ULTR.CL500ML</t>
  </si>
  <si>
    <t>K71219025</t>
  </si>
  <si>
    <t>DEKA PERMMETALLIC 21-90   25ML</t>
  </si>
  <si>
    <t>K77398511</t>
  </si>
  <si>
    <t>DEKA BATIK 39-85          10GR</t>
  </si>
  <si>
    <t>915342701</t>
  </si>
  <si>
    <t>BOND STREET 2015 REF.726640</t>
  </si>
  <si>
    <t>171270804</t>
  </si>
  <si>
    <t>TN.REVEST.PETREO A9 AZUL    4L</t>
  </si>
  <si>
    <t>915218608</t>
  </si>
  <si>
    <t>ENCHUFE RAPIDO ESPIGA 08MM</t>
  </si>
  <si>
    <t>K71201812</t>
  </si>
  <si>
    <t>DEKA PERMANENTE 20-18    500ML</t>
  </si>
  <si>
    <t>K71235825</t>
  </si>
  <si>
    <t>DEKA PERMDECK 23-58       25ML</t>
  </si>
  <si>
    <t>915131615</t>
  </si>
  <si>
    <t>R.B.E. DISCO VEL.PER 150</t>
  </si>
  <si>
    <t>915103820</t>
  </si>
  <si>
    <t>VENDAS TAPAGRIET.AUTOADHE.20X5</t>
  </si>
  <si>
    <t>915110222</t>
  </si>
  <si>
    <t>ROLLO LIJA 50M CARBITE GRA.220</t>
  </si>
  <si>
    <t>915103336</t>
  </si>
  <si>
    <t>PALETINA DOBLE ECONOMICA Nº36</t>
  </si>
  <si>
    <t>915117415</t>
  </si>
  <si>
    <t>RESTAURADOR CERAMICO BCO 15ML</t>
  </si>
  <si>
    <t>915511006</t>
  </si>
  <si>
    <t>1003 PINCEIS REDONDOS SUPER N6</t>
  </si>
  <si>
    <t>915103436</t>
  </si>
  <si>
    <t>PALETINA TRIPLE ESP.M/SAT.N36</t>
  </si>
  <si>
    <t>915024512</t>
  </si>
  <si>
    <t>ESPATULA EMPLASTECER INOX.12CM</t>
  </si>
  <si>
    <t>09P019702</t>
  </si>
  <si>
    <t>PASTELES TN.GRIS CALID.A   T02</t>
  </si>
  <si>
    <t>915269005</t>
  </si>
  <si>
    <t>SIKABOND T8 5L (100269)</t>
  </si>
  <si>
    <t>915394215</t>
  </si>
  <si>
    <t>RENOVACION 3 EN 1         15KG</t>
  </si>
  <si>
    <t>K78020025</t>
  </si>
  <si>
    <t>DEKA TRANSPARENT 02-00    25ML</t>
  </si>
  <si>
    <t>K75357650</t>
  </si>
  <si>
    <t>DEKA SILK 35-76           50ML</t>
  </si>
  <si>
    <t>M06052804</t>
  </si>
  <si>
    <t>TN.LAQUE BRI.IVOIRE 528    4KG</t>
  </si>
  <si>
    <t>K71240725</t>
  </si>
  <si>
    <t>DEKA PERMGLITTER 24-07    25ML</t>
  </si>
  <si>
    <t>K61109625</t>
  </si>
  <si>
    <t>DEKA COLORLACK 10-96      25ML</t>
  </si>
  <si>
    <t>915286925</t>
  </si>
  <si>
    <t>COTETERM ACRYL.TRAVERTINO 25KG</t>
  </si>
  <si>
    <t>K75379630</t>
  </si>
  <si>
    <t>DEKA SILK GUTTA 37-96     30ML</t>
  </si>
  <si>
    <t>175276515</t>
  </si>
  <si>
    <t>R.FACHAD.ANTIF.A14 ROSA P. 15L</t>
  </si>
  <si>
    <t>K71205725</t>
  </si>
  <si>
    <t>DEKA PERMANENTE 20-57     25ML</t>
  </si>
  <si>
    <t>LES031134</t>
  </si>
  <si>
    <t>RUBBERCOR-T.BOR.AMAR ESP 750ML</t>
  </si>
  <si>
    <t>915166730</t>
  </si>
  <si>
    <t>SIKABOND AT-METAL GRIS   300ML</t>
  </si>
  <si>
    <t>09M001312</t>
  </si>
  <si>
    <t>ACRI.GOYA EST.AM.L.CDM.T 500ML</t>
  </si>
  <si>
    <t>K75357350</t>
  </si>
  <si>
    <t>DEKA SILK 35-73           50ML</t>
  </si>
  <si>
    <t>K60732101</t>
  </si>
  <si>
    <t>DEKA PASTA CONTORNOS NEG   UND</t>
  </si>
  <si>
    <t>K75352450</t>
  </si>
  <si>
    <t>DEKA SILK 35-24           50ML</t>
  </si>
  <si>
    <t>TE4009015</t>
  </si>
  <si>
    <t>E.ACR.TOP ADHER.AZUL COB.  15L</t>
  </si>
  <si>
    <t>915118712</t>
  </si>
  <si>
    <t>CONTACTCEYS PINCEL       500GR</t>
  </si>
  <si>
    <t>915302001</t>
  </si>
  <si>
    <t>FIBACRY                     1L</t>
  </si>
  <si>
    <t>817609600</t>
  </si>
  <si>
    <t>E.S/R 817 R9010 BLANCO FE    L</t>
  </si>
  <si>
    <t>915360260</t>
  </si>
  <si>
    <t>BASTIDOR ANCHO 60X40</t>
  </si>
  <si>
    <t>915309901</t>
  </si>
  <si>
    <t>MASCARILLA MX200 FFP2 VALVULA</t>
  </si>
  <si>
    <t>K60012925</t>
  </si>
  <si>
    <t>DEKA COLORCRISTAL 01-29   25ML</t>
  </si>
  <si>
    <t>915011101</t>
  </si>
  <si>
    <t>HOJA TELA ESMERIL 2</t>
  </si>
  <si>
    <t>915356001</t>
  </si>
  <si>
    <t>PINT.AMERICANA TIZA PRIMITIVO</t>
  </si>
  <si>
    <t>171271204</t>
  </si>
  <si>
    <t>TN.REV.PETREO A9 GRIS PE.   4L</t>
  </si>
  <si>
    <t>K72754901</t>
  </si>
  <si>
    <t>DEKA ROTULADOR 75-49       UND</t>
  </si>
  <si>
    <t>095004912</t>
  </si>
  <si>
    <t>TITAN ACRI.AZUL CELESTE  500ML</t>
  </si>
  <si>
    <t>915306202</t>
  </si>
  <si>
    <t>GIPSY 2014/2</t>
  </si>
  <si>
    <t>915315238</t>
  </si>
  <si>
    <t>PALETIN.FSC NESPOLI NEGRA 38MM</t>
  </si>
  <si>
    <t>915156101</t>
  </si>
  <si>
    <t>MOLDURA NOMASTYL MOD.C</t>
  </si>
  <si>
    <t>T30F27525</t>
  </si>
  <si>
    <t>DARK BLUE SPORT FINISH    25KG</t>
  </si>
  <si>
    <t>K71201718</t>
  </si>
  <si>
    <t>DEKA PERMANENTE 20-17    125ML</t>
  </si>
  <si>
    <t>915214417</t>
  </si>
  <si>
    <t>MONTACK XPRESS PLUS TUBO 170ML</t>
  </si>
  <si>
    <t>03PT01450</t>
  </si>
  <si>
    <t>TONER ALTA DEC.AMARILLO   50ML</t>
  </si>
  <si>
    <t>03P</t>
  </si>
  <si>
    <t>TONER ALTA DEC.</t>
  </si>
  <si>
    <t>915007350</t>
  </si>
  <si>
    <t>ESPATULA ALISAR INOX.50 CM</t>
  </si>
  <si>
    <t>915321101</t>
  </si>
  <si>
    <t>ALARGO ALUMINIO ESTRIADO   1MT</t>
  </si>
  <si>
    <t>K75353250</t>
  </si>
  <si>
    <t>DEKA SILK 35-32           50ML</t>
  </si>
  <si>
    <t>813555104</t>
  </si>
  <si>
    <t>E.S.EXT.EXT.GR.RAL9002 FE   4L</t>
  </si>
  <si>
    <t>813560104</t>
  </si>
  <si>
    <t>ESM.S.RAL 5009 AZUL FE.5601 4L</t>
  </si>
  <si>
    <t>171281515</t>
  </si>
  <si>
    <t>TN.REV.PETREO A9 GRIS P.S  15L</t>
  </si>
  <si>
    <t>915309601</t>
  </si>
  <si>
    <t>SOPORTE ESPUMA VELCRO</t>
  </si>
  <si>
    <t>813636304</t>
  </si>
  <si>
    <t>E.S.EXT.EXT.NARA.R2009 FE   4L</t>
  </si>
  <si>
    <t>K60014225</t>
  </si>
  <si>
    <t>DEKA COLORCRISTAL 01-42   25ML</t>
  </si>
  <si>
    <t>915014118</t>
  </si>
  <si>
    <t>RODILLO LANA NATURAL 50   18CM</t>
  </si>
  <si>
    <t>915000401</t>
  </si>
  <si>
    <t>ESPONJA NATURAL</t>
  </si>
  <si>
    <t>K60016225</t>
  </si>
  <si>
    <t>DEKA COLORCRISTAL 01-62   25ML</t>
  </si>
  <si>
    <t>K60013925</t>
  </si>
  <si>
    <t>DEKA COLORCRISTAL 01-39   25ML</t>
  </si>
  <si>
    <t>915103324</t>
  </si>
  <si>
    <t>PALETINA DOBLE ECONOMICA Nº24</t>
  </si>
  <si>
    <t>M06054304</t>
  </si>
  <si>
    <t>TN.LAQUE BRI.CHAMOIS 543   4KG</t>
  </si>
  <si>
    <t>915110312</t>
  </si>
  <si>
    <t>PYC/DECOR ROLLO 120</t>
  </si>
  <si>
    <t>915009202</t>
  </si>
  <si>
    <t>ALARGO ALUMINIO RAPID     2MTS</t>
  </si>
  <si>
    <t>915001611</t>
  </si>
  <si>
    <t>REC.ROD.PORO 0 MARRON 11CM</t>
  </si>
  <si>
    <t>915005325</t>
  </si>
  <si>
    <t>RODILLO ANTIGOTA 25CM</t>
  </si>
  <si>
    <t>09M001012</t>
  </si>
  <si>
    <t>ACR.GOYA EST.AMAR.NAP.RO.500ML</t>
  </si>
  <si>
    <t>915309101</t>
  </si>
  <si>
    <t>LIJADORA PAREDES CON ASPIRADOR</t>
  </si>
  <si>
    <t>K75350850</t>
  </si>
  <si>
    <t>DEKA SILK 35-08           50ML</t>
  </si>
  <si>
    <t>915694014</t>
  </si>
  <si>
    <t>BROCHA PRENSADA PREMIU.S40 N14</t>
  </si>
  <si>
    <t>K71201712</t>
  </si>
  <si>
    <t>DEKA PERMANENTE 20-17    500ML</t>
  </si>
  <si>
    <t>915355801</t>
  </si>
  <si>
    <t>PINT.AMERICANA TIZA RETRO</t>
  </si>
  <si>
    <t>807627700</t>
  </si>
  <si>
    <t>IMP.SINT.R9016 BLANCO FE     L</t>
  </si>
  <si>
    <t>915263415</t>
  </si>
  <si>
    <t>PALETINA TRIPLE M/BZ.200  Nº15</t>
  </si>
  <si>
    <t>09P010502</t>
  </si>
  <si>
    <t>PASTEL TN.AMAR.CADMIO C.A  T02</t>
  </si>
  <si>
    <t>K71236225</t>
  </si>
  <si>
    <t>DEKA PERMDECK 23-62       25ML</t>
  </si>
  <si>
    <t>K77445311</t>
  </si>
  <si>
    <t>DEKA AKTUELL 44-53        10GR</t>
  </si>
  <si>
    <t>K71210525</t>
  </si>
  <si>
    <t>DEKA PERMMETALLIC 21-05   25ML</t>
  </si>
  <si>
    <t>K60019025</t>
  </si>
  <si>
    <t>DEKA COLORCRISTAL 01-90   25ML</t>
  </si>
  <si>
    <t>LCP230134</t>
  </si>
  <si>
    <t>VERNIZ PARA BETAO 2301   750ML</t>
  </si>
  <si>
    <t>915272801</t>
  </si>
  <si>
    <t>NOMASTYL CIMACIO "N"</t>
  </si>
  <si>
    <t>915122924</t>
  </si>
  <si>
    <t>PALET.T/M BZ. CERDA P.EXT  N24</t>
  </si>
  <si>
    <t>09P019802</t>
  </si>
  <si>
    <t>PASTELES TN.GRIS CALID.B   T02</t>
  </si>
  <si>
    <t>K71204718</t>
  </si>
  <si>
    <t>DEKA PERMANENTE 20-47    125ML</t>
  </si>
  <si>
    <t>915228716</t>
  </si>
  <si>
    <t>ROYAL DISCO VEL 16</t>
  </si>
  <si>
    <t>813596704</t>
  </si>
  <si>
    <t>E.S.EXT.R 9010 BCO.FE5967   4L</t>
  </si>
  <si>
    <t>915589027</t>
  </si>
  <si>
    <t>3730 FATO PROT.PLASTICO L</t>
  </si>
  <si>
    <t>K71206412</t>
  </si>
  <si>
    <t>DEKA PERMANENTE 20-64    500ML</t>
  </si>
  <si>
    <t>915344704</t>
  </si>
  <si>
    <t>ACEITE DE LINAZA C/SECANTE 4L.</t>
  </si>
  <si>
    <t>189805816</t>
  </si>
  <si>
    <t>LACA SAT.P.BCO.R7024 FE    16L</t>
  </si>
  <si>
    <t>915312404</t>
  </si>
  <si>
    <t>ESCA.MAD.ELTON 4 PELDAÄOS</t>
  </si>
  <si>
    <t>K77397611</t>
  </si>
  <si>
    <t>DEKA BATIK 39-76          10GR</t>
  </si>
  <si>
    <t>915001202</t>
  </si>
  <si>
    <t>BOBINA LANA ACERO GRANO MEDIO</t>
  </si>
  <si>
    <t>915214601</t>
  </si>
  <si>
    <t>SELLACEYS CONSTR.TRANSL.CART.</t>
  </si>
  <si>
    <t>915023322</t>
  </si>
  <si>
    <t>RODILLO LANA ACRILICA 40  22CM</t>
  </si>
  <si>
    <t>915394305</t>
  </si>
  <si>
    <t>MASILLA TODO USOS UNIVERS. 5KG</t>
  </si>
  <si>
    <t>K75356450</t>
  </si>
  <si>
    <t>DEKA SILK 35-64           50ML</t>
  </si>
  <si>
    <t>LEZ097834</t>
  </si>
  <si>
    <t>LEMECEL 978-BASICO       750ML</t>
  </si>
  <si>
    <t>K75352850</t>
  </si>
  <si>
    <t>DEKA SILK 35-28           50ML</t>
  </si>
  <si>
    <t>915346245</t>
  </si>
  <si>
    <t>ROLLO PAPEL SUELOS 90X45</t>
  </si>
  <si>
    <t>K71204918</t>
  </si>
  <si>
    <t>DEKA PERMANENTE 20-49    125ML</t>
  </si>
  <si>
    <t>812090404</t>
  </si>
  <si>
    <t>E.MARTELE 812 ROJO          4L</t>
  </si>
  <si>
    <t>915251715</t>
  </si>
  <si>
    <t>REC.RULOTO TRILOBAL FACH.15CMS</t>
  </si>
  <si>
    <t>915156102</t>
  </si>
  <si>
    <t>MOLDURA NOMASTYL MOD.A1</t>
  </si>
  <si>
    <t>126278604</t>
  </si>
  <si>
    <t>REV.L.TN.MURAL A5 AZULETE   4L</t>
  </si>
  <si>
    <t>K61105325</t>
  </si>
  <si>
    <t>DEKA COLORLACK 10-53      25ML</t>
  </si>
  <si>
    <t>K71220525</t>
  </si>
  <si>
    <t>DEKA PERMNEON 22-05       25ML</t>
  </si>
  <si>
    <t>915393102</t>
  </si>
  <si>
    <t>PISTOLA DE GRAVEDAD RETOQUES</t>
  </si>
  <si>
    <t>915335040</t>
  </si>
  <si>
    <t>PALETINA RADIADOR PRO 26Nº18</t>
  </si>
  <si>
    <t>03PT01250</t>
  </si>
  <si>
    <t>TONER ALTA DEC.VAINILLA   50ML</t>
  </si>
  <si>
    <t>03PT02650</t>
  </si>
  <si>
    <t>TONER ALTA DEC.AZUL       50ML</t>
  </si>
  <si>
    <t>K60014925</t>
  </si>
  <si>
    <t>DEKA COLORCRISTAL 01-49   25ML</t>
  </si>
  <si>
    <t>K71236425</t>
  </si>
  <si>
    <t>DEKA PERMDECK 23-64       25ML</t>
  </si>
  <si>
    <t>915103327</t>
  </si>
  <si>
    <t>PALETINA DOBLE ECONOMICA Nº27</t>
  </si>
  <si>
    <t>K71222925</t>
  </si>
  <si>
    <t>DEKA PERMNEON 22-29       25ML</t>
  </si>
  <si>
    <t>189578325</t>
  </si>
  <si>
    <t>LACA FONDO TAPAPOR.NITRO   25L</t>
  </si>
  <si>
    <t>09M007512</t>
  </si>
  <si>
    <t>ACR.GOYA EST.PARDO OXIDO 500ML</t>
  </si>
  <si>
    <t>K10117201</t>
  </si>
  <si>
    <t>CAJA MADERA OLEO TICIANO   UND</t>
  </si>
  <si>
    <t>K10</t>
  </si>
  <si>
    <t>CAJAS OLEO LLENAS</t>
  </si>
  <si>
    <t>K72753201</t>
  </si>
  <si>
    <t>DEKA ROTULADOR 75-32       UND</t>
  </si>
  <si>
    <t>K75356350</t>
  </si>
  <si>
    <t>DEKA SILK 35-63           50ML</t>
  </si>
  <si>
    <t>915276801</t>
  </si>
  <si>
    <t>ACEITE MORA MATE            1L</t>
  </si>
  <si>
    <t>915395601</t>
  </si>
  <si>
    <t>METAPHORE MTE65549000</t>
  </si>
  <si>
    <t>915039050</t>
  </si>
  <si>
    <t>VELO-IMPER              50MTS</t>
  </si>
  <si>
    <t>K71237125</t>
  </si>
  <si>
    <t>DEKA PERMDECK 23-71       25ML</t>
  </si>
  <si>
    <t>830000334</t>
  </si>
  <si>
    <t>IMPRI.EPOXI POLI.GRIS FE 750ML</t>
  </si>
  <si>
    <t>09M008912</t>
  </si>
  <si>
    <t>ACR.GOYA EST.VERDE CIN.T.500ML</t>
  </si>
  <si>
    <t>915315608</t>
  </si>
  <si>
    <t>BROCHA PRO CERDA LARGA N.8</t>
  </si>
  <si>
    <t>K71238525</t>
  </si>
  <si>
    <t>DEKA PERMDECK 23-85       25ML</t>
  </si>
  <si>
    <t>126800015</t>
  </si>
  <si>
    <t>R.LISO SAT.A5 PAJA FE      15L</t>
  </si>
  <si>
    <t>T30F02015</t>
  </si>
  <si>
    <t>INTACRIL ULTRA E07-36 FE   15L</t>
  </si>
  <si>
    <t>09P011902</t>
  </si>
  <si>
    <t>PASTELES TN.OCRE CARNE B   T02</t>
  </si>
  <si>
    <t>T30F26730</t>
  </si>
  <si>
    <t>RED BASE FE.F267           30K</t>
  </si>
  <si>
    <t>K71216425</t>
  </si>
  <si>
    <t>DEKA PERMMETALLIC 21-64   25ML</t>
  </si>
  <si>
    <t>K71233325</t>
  </si>
  <si>
    <t>DEKA PERMDECK 23-33       25ML</t>
  </si>
  <si>
    <t>915356501</t>
  </si>
  <si>
    <t>PINT.AMERICANA TIZA BZ.U/MATE</t>
  </si>
  <si>
    <t>126271204</t>
  </si>
  <si>
    <t>REV.L.TN.MURAL A5 GRIS P.   4L</t>
  </si>
  <si>
    <t>915314612</t>
  </si>
  <si>
    <t>FILM MANUAL MINI 125MM C/SOBR.</t>
  </si>
  <si>
    <t>K65</t>
  </si>
  <si>
    <t>DK COLOR DISCO Y NEON</t>
  </si>
  <si>
    <t>K71204212</t>
  </si>
  <si>
    <t>DEKA PERMANENTE 20-42    500ML</t>
  </si>
  <si>
    <t>K71205112</t>
  </si>
  <si>
    <t>DEKA PERMANENTE 20-51    500ML</t>
  </si>
  <si>
    <t>K72752001</t>
  </si>
  <si>
    <t>DEKA ROTULADOR 75-20       UND</t>
  </si>
  <si>
    <t>K71226425</t>
  </si>
  <si>
    <t>DEKA PERMNEON 22-64       25ML</t>
  </si>
  <si>
    <t>915355701</t>
  </si>
  <si>
    <t>PINT.AMERICANA TIZA ENCANTO</t>
  </si>
  <si>
    <t>LA5000001</t>
  </si>
  <si>
    <t>DILUENTE RUBBERCOR         1 L</t>
  </si>
  <si>
    <t>LA5</t>
  </si>
  <si>
    <t>DIL.RUBBERCOR</t>
  </si>
  <si>
    <t>M06052704</t>
  </si>
  <si>
    <t>TN.LAQUE BRI.VANILLE 527   4KG</t>
  </si>
  <si>
    <t>M06058704</t>
  </si>
  <si>
    <t>TN.LAQUE BRI.OCRE 587      4KG</t>
  </si>
  <si>
    <t>K72755801</t>
  </si>
  <si>
    <t>DEKA ROTULADOR 75-58       UND</t>
  </si>
  <si>
    <t>09M008712</t>
  </si>
  <si>
    <t>ACR.GOYA EST.AMAR.MARTE  500ML</t>
  </si>
  <si>
    <t>915066918</t>
  </si>
  <si>
    <t>RECAMBIO ANTIGOTA 18CM</t>
  </si>
  <si>
    <t>915156001</t>
  </si>
  <si>
    <t>CUBETA ESMALTE</t>
  </si>
  <si>
    <t>812090804</t>
  </si>
  <si>
    <t>E.MARTELE 812 BEIGE         4L</t>
  </si>
  <si>
    <t>915103318</t>
  </si>
  <si>
    <t>PALETINA DOBLE ECONOMICA Nº18</t>
  </si>
  <si>
    <t>09P010602</t>
  </si>
  <si>
    <t>PASTEL TN.AMAR.CADMIO C.B  T02</t>
  </si>
  <si>
    <t>915315250</t>
  </si>
  <si>
    <t>PALETIN.FSC NESPOLI NEGRA 50MM</t>
  </si>
  <si>
    <t>09P011802</t>
  </si>
  <si>
    <t>PASTELES TN.OCRE CARNE A   T02</t>
  </si>
  <si>
    <t>K78029825</t>
  </si>
  <si>
    <t>DEKA TRANSPARENT 02-98    25ML</t>
  </si>
  <si>
    <t>09P016602</t>
  </si>
  <si>
    <t>PASTELES TN.AZU.ULTR.OS.B  T02</t>
  </si>
  <si>
    <t>915108701</t>
  </si>
  <si>
    <t>CUBIERTA PLATO LIJADORA</t>
  </si>
  <si>
    <t>K75354250</t>
  </si>
  <si>
    <t>DEKA SILK 35-42           50ML</t>
  </si>
  <si>
    <t>09P017502</t>
  </si>
  <si>
    <t>PASTELES TN.AZUL INDIGO A  T02</t>
  </si>
  <si>
    <t>171279315</t>
  </si>
  <si>
    <t>915260801</t>
  </si>
  <si>
    <t>ADHESIVO DE MONTAJ.B31-C 310GR</t>
  </si>
  <si>
    <t>K77440711</t>
  </si>
  <si>
    <t>DEKA AKTUELL 44-07        10GR</t>
  </si>
  <si>
    <t>173000315</t>
  </si>
  <si>
    <t>PL.CUBRIENTE A2 BCO.MA.FE  15L</t>
  </si>
  <si>
    <t>173</t>
  </si>
  <si>
    <t>PLAST.CUBRIENTE A2</t>
  </si>
  <si>
    <t>K75357950</t>
  </si>
  <si>
    <t>DEKA SILK 35-79           50ML</t>
  </si>
  <si>
    <t>K71249625</t>
  </si>
  <si>
    <t>DEKA PERMGLITTER 24-96    25ML</t>
  </si>
  <si>
    <t>K71205812</t>
  </si>
  <si>
    <t>DEKA PERMANENTE 20-58    500ML</t>
  </si>
  <si>
    <t>915156104</t>
  </si>
  <si>
    <t>MOLDURA NOMASTYL MOD.J</t>
  </si>
  <si>
    <t>915355601</t>
  </si>
  <si>
    <t>PINT.AMERICANA TIZA ETERNO</t>
  </si>
  <si>
    <t>915008940</t>
  </si>
  <si>
    <t>HOJA PAPEL IMPERM.LATEX Nº400</t>
  </si>
  <si>
    <t>K60016425</t>
  </si>
  <si>
    <t>DEKA COLORCRISTAL 01-64   25ML</t>
  </si>
  <si>
    <t>171278615</t>
  </si>
  <si>
    <t>TN.REV.PETREO A9 AZULETE   15L</t>
  </si>
  <si>
    <t>09P018402</t>
  </si>
  <si>
    <t>PASTELES TN.VERD.TITAN A   T02</t>
  </si>
  <si>
    <t>171279215</t>
  </si>
  <si>
    <t>TN.REV.PETREO A9 VERDE A   15L</t>
  </si>
  <si>
    <t>09P012002</t>
  </si>
  <si>
    <t>PASTELES TN.OCRE CARNE C   T02</t>
  </si>
  <si>
    <t>915391001</t>
  </si>
  <si>
    <t>MEZCLADO R.1600W</t>
  </si>
  <si>
    <t>915356301</t>
  </si>
  <si>
    <t>PINT.AMERICANA TIZA EVASION</t>
  </si>
  <si>
    <t>K75358550</t>
  </si>
  <si>
    <t>DEKA SILK 35-85           50ML</t>
  </si>
  <si>
    <t>K75357450</t>
  </si>
  <si>
    <t>DEKA SILK 35-74           50ML</t>
  </si>
  <si>
    <t>915215813</t>
  </si>
  <si>
    <t>SECADO XPRES BYC BCO.R505556</t>
  </si>
  <si>
    <t>915104420</t>
  </si>
  <si>
    <t>PINCEL M/L MAD.BZDO.S32   N.20</t>
  </si>
  <si>
    <t>126271604</t>
  </si>
  <si>
    <t>REV.L.TN.MURAL A5 ARCILL.   4L</t>
  </si>
  <si>
    <t>915503035</t>
  </si>
  <si>
    <t>208 TRINCHAS JUNIOR CE P.31/2"</t>
  </si>
  <si>
    <t>915315614</t>
  </si>
  <si>
    <t>BROCHA PRO CERDA LARGA N.14</t>
  </si>
  <si>
    <t>K71201818</t>
  </si>
  <si>
    <t>DEKA PERMANENTE 20-18    125ML</t>
  </si>
  <si>
    <t>K71202412</t>
  </si>
  <si>
    <t>DEKA PERMANENTE 20-24    500ML</t>
  </si>
  <si>
    <t>04H000105</t>
  </si>
  <si>
    <t>BZ.INTEMP.SAT.AL AGUA FE    5L</t>
  </si>
  <si>
    <t>04H</t>
  </si>
  <si>
    <t>BZ.INTEM.AG.SAT</t>
  </si>
  <si>
    <t>171276604</t>
  </si>
  <si>
    <t>TN.REV.PETREO A9 SALMON     4L</t>
  </si>
  <si>
    <t>K71211525</t>
  </si>
  <si>
    <t>DEKA PERMMETALLIC 21-15   25ML</t>
  </si>
  <si>
    <t>K60012125</t>
  </si>
  <si>
    <t>DEKA COLORCRISTAL 01-21   25ML</t>
  </si>
  <si>
    <t>915131640</t>
  </si>
  <si>
    <t>R.B.E. DISCO VEL.PER 40</t>
  </si>
  <si>
    <t>915315610</t>
  </si>
  <si>
    <t>BROCHA PRO CERDA LARGA N.10</t>
  </si>
  <si>
    <t>K71020225</t>
  </si>
  <si>
    <t>DEKA PERMDISCO 60202      25ML</t>
  </si>
  <si>
    <t>915020412</t>
  </si>
  <si>
    <t>ALARGADOR CHAPA FIJO     1,20M</t>
  </si>
  <si>
    <t>888515610</t>
  </si>
  <si>
    <t>END.POLI.POLYLUX FE.5156 3,33L</t>
  </si>
  <si>
    <t>014CORB15</t>
  </si>
  <si>
    <t>Titanit Fachadas -T.Plás   15L</t>
  </si>
  <si>
    <t>915321103</t>
  </si>
  <si>
    <t>ALARGO ALUMINIO ESTRIADO   3MT</t>
  </si>
  <si>
    <t>915361001</t>
  </si>
  <si>
    <t>BL.3 PINCEL RELLENABLE</t>
  </si>
  <si>
    <t>915263305</t>
  </si>
  <si>
    <t>SIKAGARD 905 YESO          5KG</t>
  </si>
  <si>
    <t>915348901</t>
  </si>
  <si>
    <t>SIRGA+CONECTORES</t>
  </si>
  <si>
    <t>K77392711</t>
  </si>
  <si>
    <t>DEKA BATIK 39-27          10GR</t>
  </si>
  <si>
    <t>915103321</t>
  </si>
  <si>
    <t>PALETINA DOBLE ECONOMICA Nº21</t>
  </si>
  <si>
    <t>915384819</t>
  </si>
  <si>
    <t>TIZA SUSURRO 236ML.</t>
  </si>
  <si>
    <t>K75357750</t>
  </si>
  <si>
    <t>DEKA SILK 35-77           50ML</t>
  </si>
  <si>
    <t>915123112</t>
  </si>
  <si>
    <t>PALET.T/M VDE.CERDA CORTA  N12</t>
  </si>
  <si>
    <t>126275804</t>
  </si>
  <si>
    <t>REV.L.TN.MURAL A5 SALMO.T.  4L</t>
  </si>
  <si>
    <t>K61101325</t>
  </si>
  <si>
    <t>DEKA COLORLACK 10-13      25ML</t>
  </si>
  <si>
    <t>K60011025</t>
  </si>
  <si>
    <t>DEKA COLORCRISTAL 01-10   25ML</t>
  </si>
  <si>
    <t>915285701</t>
  </si>
  <si>
    <t>BOBINA PAPEL COME 15/60</t>
  </si>
  <si>
    <t>915016311</t>
  </si>
  <si>
    <t>RECAMB.FLOCADO RED 1LADO  11CM</t>
  </si>
  <si>
    <t>915356401</t>
  </si>
  <si>
    <t>PINT.AMERICANA TIZA ROUGE</t>
  </si>
  <si>
    <t>915174936</t>
  </si>
  <si>
    <t>DISCO LIJA 150MM 8AG GR360</t>
  </si>
  <si>
    <t>K75358150</t>
  </si>
  <si>
    <t>DEKA SILK 35-81           50ML</t>
  </si>
  <si>
    <t>915104418</t>
  </si>
  <si>
    <t>PINCEL M/L MAD.BZDO.S32   N.18</t>
  </si>
  <si>
    <t>915292201</t>
  </si>
  <si>
    <t>SIKA LATEX</t>
  </si>
  <si>
    <t>915110224</t>
  </si>
  <si>
    <t>ROLLO LIJA 50M CARBITE GRA.240</t>
  </si>
  <si>
    <t>915371301</t>
  </si>
  <si>
    <t>P.AMERICANA TIZA CHALKI RELIQU</t>
  </si>
  <si>
    <t>K71239218</t>
  </si>
  <si>
    <t>DEKA PERMDECK 23-92      125ML</t>
  </si>
  <si>
    <t>915356101</t>
  </si>
  <si>
    <t>PINT.AMERICANA TIZA ANTAÄO</t>
  </si>
  <si>
    <t>915123220</t>
  </si>
  <si>
    <t>ESPATUL.EMPL.INOX.REF.1566 N20</t>
  </si>
  <si>
    <t>09M017312</t>
  </si>
  <si>
    <t>ACRIL.GOYA EST.VERDE OLIV500ML</t>
  </si>
  <si>
    <t>K71214925</t>
  </si>
  <si>
    <t>DEKA PERMMETALLIC 21-49   25ML</t>
  </si>
  <si>
    <t>915250501</t>
  </si>
  <si>
    <t>SELLACEYS UNIV.CARTUCHO NEGRO</t>
  </si>
  <si>
    <t>K75378230</t>
  </si>
  <si>
    <t>DEKA SILK GUTTA 37-82     30ML</t>
  </si>
  <si>
    <t>915276101</t>
  </si>
  <si>
    <t>CLEANCEM RX521              1L</t>
  </si>
  <si>
    <t>915287945</t>
  </si>
  <si>
    <t>LLANA EMPLAST.DOBLE       45CM</t>
  </si>
  <si>
    <t>K61103325</t>
  </si>
  <si>
    <t>DEKA COLORLACK 10-33      25ML</t>
  </si>
  <si>
    <t>817796804</t>
  </si>
  <si>
    <t>ESM.S/R 817 INCOL.SAT.FE    4L</t>
  </si>
  <si>
    <t>915106312</t>
  </si>
  <si>
    <t>CONTACTCEYS PEG.DE CONT. 500ML</t>
  </si>
  <si>
    <t>09P011202</t>
  </si>
  <si>
    <t>PASTELES TN.OCRE AMARIL.A  T02</t>
  </si>
  <si>
    <t>915321001</t>
  </si>
  <si>
    <t>ESPATULA DECAPAR CURVA 8 CM.</t>
  </si>
  <si>
    <t>915370901</t>
  </si>
  <si>
    <t>P.AMERICANA TIZA CHALKI LEGADO</t>
  </si>
  <si>
    <t>K77441011</t>
  </si>
  <si>
    <t>DEKA AKTUELL 44-10        10GR</t>
  </si>
  <si>
    <t>915341001</t>
  </si>
  <si>
    <t>MONTACK EXPRESS CINTA BLISTER</t>
  </si>
  <si>
    <t>915280101</t>
  </si>
  <si>
    <t>RODILLO TEFLON DE 18</t>
  </si>
  <si>
    <t>09P012402</t>
  </si>
  <si>
    <t>PASTELES TN.OCRE OSCURO A  T02</t>
  </si>
  <si>
    <t>915005822</t>
  </si>
  <si>
    <t>RODILLO VENECIANO 20 CM</t>
  </si>
  <si>
    <t>915124680</t>
  </si>
  <si>
    <t>LLANA INOX(RED)R.7997  200X80</t>
  </si>
  <si>
    <t>888800610</t>
  </si>
  <si>
    <t>END.P/POLYLUX EXT.10L FE 3,33L</t>
  </si>
  <si>
    <t>915123402</t>
  </si>
  <si>
    <t>BOBINA LANA ACERO 2,5 KG G.M.</t>
  </si>
  <si>
    <t>K75371530</t>
  </si>
  <si>
    <t>DEKA SILK GUTTA 37-15     30ML</t>
  </si>
  <si>
    <t>915287925</t>
  </si>
  <si>
    <t>LLANA EMPLAST.DOBLE       25CM</t>
  </si>
  <si>
    <t>915021306</t>
  </si>
  <si>
    <t>KIT PINTARAPID (6PIEZAS)</t>
  </si>
  <si>
    <t>K71206018</t>
  </si>
  <si>
    <t>DEKA PERMANENTE 20-60    125ML</t>
  </si>
  <si>
    <t>915004004</t>
  </si>
  <si>
    <t>BROCHA A/HIERRO NIQ.C/PURA  4</t>
  </si>
  <si>
    <t>915360418</t>
  </si>
  <si>
    <t>ALKYL 125 ML.</t>
  </si>
  <si>
    <t>915392160</t>
  </si>
  <si>
    <t>MEDIUM DECOUPAGE ARTIST   60ML</t>
  </si>
  <si>
    <t>K71212925</t>
  </si>
  <si>
    <t>DEKA PERMMETALLIC 21-29   25ML</t>
  </si>
  <si>
    <t>915104720</t>
  </si>
  <si>
    <t>PINCEL M/L.BZDO.PL.S34    N.20</t>
  </si>
  <si>
    <t>K71208212</t>
  </si>
  <si>
    <t>DEKA PERMANENTE 20-82    500ML</t>
  </si>
  <si>
    <t>K61101125</t>
  </si>
  <si>
    <t>DEKA COLORLACK 10-11      25ML</t>
  </si>
  <si>
    <t>K77398711</t>
  </si>
  <si>
    <t>DEKA BATIK 39-87          10GR</t>
  </si>
  <si>
    <t>915215205</t>
  </si>
  <si>
    <t>SUPERCEYS UNICK PINCEL      5G</t>
  </si>
  <si>
    <t>915297616</t>
  </si>
  <si>
    <t>12246 BALDES DE PINTURA DE 16L</t>
  </si>
  <si>
    <t>K77392911</t>
  </si>
  <si>
    <t>DEKA BATIK 39-29          10GR</t>
  </si>
  <si>
    <t>K75353650</t>
  </si>
  <si>
    <t>DEKA SILK 35-36           50ML</t>
  </si>
  <si>
    <t>K71208218</t>
  </si>
  <si>
    <t>DEKA PERMANENTE 20-82    125ML</t>
  </si>
  <si>
    <t>K75355050</t>
  </si>
  <si>
    <t>DEKA SILK 35-50           50ML</t>
  </si>
  <si>
    <t>K75352550</t>
  </si>
  <si>
    <t>DEKA SILK 35-25           50ML</t>
  </si>
  <si>
    <t>K72753701</t>
  </si>
  <si>
    <t>DEKA ROTULADOR 75-37       UND</t>
  </si>
  <si>
    <t>915337138</t>
  </si>
  <si>
    <t>PALET.TRIPLE P.ROJA CASTOR N48</t>
  </si>
  <si>
    <t>K75350150</t>
  </si>
  <si>
    <t>DEKA SILK 35-01           50ML</t>
  </si>
  <si>
    <t>09P017002</t>
  </si>
  <si>
    <t>PASTELES TN.AZUL COBALT.B  T02</t>
  </si>
  <si>
    <t>09P016802</t>
  </si>
  <si>
    <t>PASTELES TN.AZUL ULTR.O.D  T02</t>
  </si>
  <si>
    <t>K71221025</t>
  </si>
  <si>
    <t>DEKA PERMNEON 22-10       25ML</t>
  </si>
  <si>
    <t>915103315</t>
  </si>
  <si>
    <t>PALETINA DOBLE ECONOMICA Nº15</t>
  </si>
  <si>
    <t>124088510</t>
  </si>
  <si>
    <t>B.SERV.A3 PREMIER NEUTR.N  10L</t>
  </si>
  <si>
    <t>126726104</t>
  </si>
  <si>
    <t>REV.LISO SAT.A5 OCRE FE     4L</t>
  </si>
  <si>
    <t>915000901</t>
  </si>
  <si>
    <t>GAFAS DE PROTECCION</t>
  </si>
  <si>
    <t>915235401</t>
  </si>
  <si>
    <t>FIXBOLT TORNILLO 12*80</t>
  </si>
  <si>
    <t>09P012702</t>
  </si>
  <si>
    <t>PASTELES TN.TIER.SBR.NA.A  T02</t>
  </si>
  <si>
    <t>915018424</t>
  </si>
  <si>
    <t>LLANA ABS EFECTOS 240X95</t>
  </si>
  <si>
    <t>915062105</t>
  </si>
  <si>
    <t>RUALAIX UNIVERSAL RX-402    5K</t>
  </si>
  <si>
    <t>T30260215</t>
  </si>
  <si>
    <t>ACR.CROM.P.PL.SAT.D        15L</t>
  </si>
  <si>
    <t>815701104</t>
  </si>
  <si>
    <t>ESM.S.R.R7011 Gris hie      4L</t>
  </si>
  <si>
    <t>915125415</t>
  </si>
  <si>
    <t>PALET.ALTA DECOR.REF.2230 N15</t>
  </si>
  <si>
    <t>K66339430</t>
  </si>
  <si>
    <t>DEKA FUN 33-94            30ML</t>
  </si>
  <si>
    <t>K66</t>
  </si>
  <si>
    <t>DK FUN</t>
  </si>
  <si>
    <t>915336701</t>
  </si>
  <si>
    <t>PROTECTOR PUERTA CREMALLERA</t>
  </si>
  <si>
    <t>915123109</t>
  </si>
  <si>
    <t>PALET.T/M VDE.CERDA CORTA  N09</t>
  </si>
  <si>
    <t>09P016702</t>
  </si>
  <si>
    <t>PASTELES TN.AZUL ULT.OS.C  T02</t>
  </si>
  <si>
    <t>915315606</t>
  </si>
  <si>
    <t>BROCHA PRO CERDA LARGA N.6</t>
  </si>
  <si>
    <t>171274215</t>
  </si>
  <si>
    <t>TN.REV.PETREO A9 TIERRA T. 15L</t>
  </si>
  <si>
    <t>817797504</t>
  </si>
  <si>
    <t>ESM.S/R 817 GRIS OSC.FE     4L</t>
  </si>
  <si>
    <t>807010110</t>
  </si>
  <si>
    <t>IMPR.SINT.B807 GRIS R7042  10L</t>
  </si>
  <si>
    <t>915346220</t>
  </si>
  <si>
    <t>ROLLO PAPEL SUELOS 90X20</t>
  </si>
  <si>
    <t>915386907</t>
  </si>
  <si>
    <t>PLAC PLUS DESENGRASANTE S. 7KG</t>
  </si>
  <si>
    <t>K77398211</t>
  </si>
  <si>
    <t>DEKA BATIK 39-82          10GR</t>
  </si>
  <si>
    <t>09P014202</t>
  </si>
  <si>
    <t>PASTELES TN.BERMELLON B    T02</t>
  </si>
  <si>
    <t>915372550</t>
  </si>
  <si>
    <t>LIENZO D/B PHOENIX BAS.A.50X50</t>
  </si>
  <si>
    <t>029772215</t>
  </si>
  <si>
    <t>TITANIT MA.NARANJA S/M FE  15L</t>
  </si>
  <si>
    <t>915372761</t>
  </si>
  <si>
    <t>LIENZO D/B PHOENIX BAS.A.61X50</t>
  </si>
  <si>
    <t>09P012302</t>
  </si>
  <si>
    <t>PASTELES TN.TIERRA ROJA C  T02</t>
  </si>
  <si>
    <t>915131610</t>
  </si>
  <si>
    <t>R.B.E. DISCO VEL.PER 100</t>
  </si>
  <si>
    <t>K66339630</t>
  </si>
  <si>
    <t>DEKA FUN 33-96            30ML</t>
  </si>
  <si>
    <t>915276901</t>
  </si>
  <si>
    <t>ACEITE MORA BRILLANTE       1L</t>
  </si>
  <si>
    <t>K71238225</t>
  </si>
  <si>
    <t>DEKA PERMDECK 23-82       25ML</t>
  </si>
  <si>
    <t>K66331730</t>
  </si>
  <si>
    <t>DEKA FUN 33-17            30ML</t>
  </si>
  <si>
    <t>09P013202</t>
  </si>
  <si>
    <t>PASTELES TN.TIER.SIEN.T.B  T02</t>
  </si>
  <si>
    <t>915690675</t>
  </si>
  <si>
    <t>PALET.SEMITRIPLE ACRIL.S6 N75</t>
  </si>
  <si>
    <t>915254201</t>
  </si>
  <si>
    <t>CAZADORA 200-T-L/BL</t>
  </si>
  <si>
    <t>915171216</t>
  </si>
  <si>
    <t>REPAR. PISCINAS 16 B-14 (1KG)</t>
  </si>
  <si>
    <t>K71221525</t>
  </si>
  <si>
    <t>DEKA PERMNEON 22-15       25ML</t>
  </si>
  <si>
    <t>915325740</t>
  </si>
  <si>
    <t>REC.MIDI PLUS 40 CUBRIX 15</t>
  </si>
  <si>
    <t>K71207618</t>
  </si>
  <si>
    <t>DEKA PERMANENTE 20-76    125ML</t>
  </si>
  <si>
    <t>K71224925</t>
  </si>
  <si>
    <t>DEKA PERMNEON 22-49       25ML</t>
  </si>
  <si>
    <t>T31274834</t>
  </si>
  <si>
    <t>ACR.CUBIER.748B GRIS O.T.750ML</t>
  </si>
  <si>
    <t>09P013702</t>
  </si>
  <si>
    <t>PASTELES TN.ROJO INGLES C  T02</t>
  </si>
  <si>
    <t>K78020018</t>
  </si>
  <si>
    <t>DEKA TRANSPARENT 02-00   125ML</t>
  </si>
  <si>
    <t>099084314</t>
  </si>
  <si>
    <t>ACUALUX MATE GRIS PLATA  250ML</t>
  </si>
  <si>
    <t>915289913</t>
  </si>
  <si>
    <t>AERO 130</t>
  </si>
  <si>
    <t>915017101</t>
  </si>
  <si>
    <t>RASQUETA QUITAPINTURAS RAPID</t>
  </si>
  <si>
    <t>09P013502</t>
  </si>
  <si>
    <t>PASTELES TN.ROJO INGLES A  T02</t>
  </si>
  <si>
    <t>915104422</t>
  </si>
  <si>
    <t>PINCEL M/L MAD.BZDO.S32   N.22</t>
  </si>
  <si>
    <t>K75354350</t>
  </si>
  <si>
    <t>DEKA SILK 35-43           50ML</t>
  </si>
  <si>
    <t>K77446611</t>
  </si>
  <si>
    <t>DEKA AKTUELL 44-66        10GR</t>
  </si>
  <si>
    <t>915392604</t>
  </si>
  <si>
    <t>PLANTILLA STENCIL T-33052</t>
  </si>
  <si>
    <t>915287960</t>
  </si>
  <si>
    <t>LLANA EMPLAST.DOBLE       60CM</t>
  </si>
  <si>
    <t>915187301</t>
  </si>
  <si>
    <t>BOLSA TAMIZADO REF.16</t>
  </si>
  <si>
    <t>K71201018</t>
  </si>
  <si>
    <t>DEKA PERMANENTE 20-10    125ML</t>
  </si>
  <si>
    <t>K71202912</t>
  </si>
  <si>
    <t>DEKA PERMANENTE 20-29    500ML</t>
  </si>
  <si>
    <t>09P019402</t>
  </si>
  <si>
    <t>PASTELES TN.VERD.AMAR.P.A  T02</t>
  </si>
  <si>
    <t>915387125</t>
  </si>
  <si>
    <t>RODILLO ELIMIN.BURBUJAS   25CM</t>
  </si>
  <si>
    <t>915289080</t>
  </si>
  <si>
    <t>ESPATULA ACERO INOX.1,2MM 80MM</t>
  </si>
  <si>
    <t>888806110</t>
  </si>
  <si>
    <t>ESM.S/R SATIN.BASE 599 FE  10L</t>
  </si>
  <si>
    <t>K75358050</t>
  </si>
  <si>
    <t>DEKA SILK 35-80           50ML</t>
  </si>
  <si>
    <t>M06053504</t>
  </si>
  <si>
    <t>TN.LAQUE BRI.BLEU DAN.535  4KG</t>
  </si>
  <si>
    <t>915215413</t>
  </si>
  <si>
    <t>SECADO XPRES BYC TRANS R505556</t>
  </si>
  <si>
    <t>K75356650</t>
  </si>
  <si>
    <t>DEKA SILK 35-66           50ML</t>
  </si>
  <si>
    <t>K71206612</t>
  </si>
  <si>
    <t>DEKA PERMANENTE 20-66    500ML</t>
  </si>
  <si>
    <t>K60732001</t>
  </si>
  <si>
    <t>DEKA PASTA CONTORNOS GRI   UND</t>
  </si>
  <si>
    <t>915315612</t>
  </si>
  <si>
    <t>BROCHA PRO CERDA LARGA N.12</t>
  </si>
  <si>
    <t>09P017102</t>
  </si>
  <si>
    <t>PASTELES TN.AZUL COBALT.C  T02</t>
  </si>
  <si>
    <t>915324715</t>
  </si>
  <si>
    <t>MALLA ABRASIV DISCO VEL 150</t>
  </si>
  <si>
    <t>915352901</t>
  </si>
  <si>
    <t>PAPEL DECOUPAGE DAYKA 0813910</t>
  </si>
  <si>
    <t>915283001</t>
  </si>
  <si>
    <t>SIKAPRIMER 490T            1KG</t>
  </si>
  <si>
    <t>K65596425</t>
  </si>
  <si>
    <t>DEKA COLORDISCO 59264     25ML</t>
  </si>
  <si>
    <t>K71235125</t>
  </si>
  <si>
    <t>DEKA PERMDECK 23-51       25ML</t>
  </si>
  <si>
    <t>09P017802</t>
  </si>
  <si>
    <t>PASTELES TN.GRIS FRIO C    T02</t>
  </si>
  <si>
    <t>915318801</t>
  </si>
  <si>
    <t>RODILLO FLOCADO GIGANTE</t>
  </si>
  <si>
    <t>810057704</t>
  </si>
  <si>
    <t>E.S/R RAL 8001 OCRE FE      4L</t>
  </si>
  <si>
    <t>09P019102</t>
  </si>
  <si>
    <t>PASTELES TN.VERD.FTALO A   T02</t>
  </si>
  <si>
    <t>915250801</t>
  </si>
  <si>
    <t>SELLACEYS UNI.CARTUCHO SAPELLY</t>
  </si>
  <si>
    <t>K71206418</t>
  </si>
  <si>
    <t>DEKA PERMANENTE 20-64    125ML</t>
  </si>
  <si>
    <t>915360230</t>
  </si>
  <si>
    <t>BASTIDOR ANCHO 30X30</t>
  </si>
  <si>
    <t>099084514</t>
  </si>
  <si>
    <t>ACUALUX MATE GRIS ACERO  250ML</t>
  </si>
  <si>
    <t>K77445011</t>
  </si>
  <si>
    <t>DEKA AKTUELL 44-50        10GR</t>
  </si>
  <si>
    <t>K75355750</t>
  </si>
  <si>
    <t>DEKA SILK 35-57           50ML</t>
  </si>
  <si>
    <t>09P013802</t>
  </si>
  <si>
    <t>PASTELES TN.ROJO INGLES D  T02</t>
  </si>
  <si>
    <t>K71200018</t>
  </si>
  <si>
    <t>DEKA PERMANENTE 20-00    125ML</t>
  </si>
  <si>
    <t>915335914</t>
  </si>
  <si>
    <t>REGULADOR 1/4</t>
  </si>
  <si>
    <t>915505015</t>
  </si>
  <si>
    <t>404 TRINCHAS EXTRADA 1 1/2</t>
  </si>
  <si>
    <t>915345001</t>
  </si>
  <si>
    <t>DESATASCADOR CICLON FORTE   1L</t>
  </si>
  <si>
    <t>915359010</t>
  </si>
  <si>
    <t>PINCEL DA VINCI 374 Nº10</t>
  </si>
  <si>
    <t>915321901</t>
  </si>
  <si>
    <t>PASTA-SIL</t>
  </si>
  <si>
    <t>915024209</t>
  </si>
  <si>
    <t>ESPATULA MASTER INOX 9CMS</t>
  </si>
  <si>
    <t>915254101</t>
  </si>
  <si>
    <t>CAZADORA 200-T-M/BL</t>
  </si>
  <si>
    <t>915296121</t>
  </si>
  <si>
    <t>CEPILLO ALAMB.ACERO CARB.210MM</t>
  </si>
  <si>
    <t>915123222</t>
  </si>
  <si>
    <t>ESPATUL.EMPL.INOX.REF.1566 N22</t>
  </si>
  <si>
    <t>09P018702</t>
  </si>
  <si>
    <t>PASTELES TN.VERD.CINAB.C   T02</t>
  </si>
  <si>
    <t>09P014302</t>
  </si>
  <si>
    <t>PASTELES TN.BERMELLON C    T02</t>
  </si>
  <si>
    <t>126275404</t>
  </si>
  <si>
    <t>REV.L.TN.MURAL A5 SIENA     4L</t>
  </si>
  <si>
    <t>K10116101</t>
  </si>
  <si>
    <t>K71218425</t>
  </si>
  <si>
    <t>DEKA PERMMETALLIC 21-84   25ML</t>
  </si>
  <si>
    <t>915306801</t>
  </si>
  <si>
    <t>BRIDA</t>
  </si>
  <si>
    <t>915007401</t>
  </si>
  <si>
    <t>JUEGO CARROCERO (4 p)</t>
  </si>
  <si>
    <t>K71026425</t>
  </si>
  <si>
    <t>DEKA PERMDISCO 60264      25ML</t>
  </si>
  <si>
    <t>915392732</t>
  </si>
  <si>
    <t>PLIEGO LIJA AGUA GR320</t>
  </si>
  <si>
    <t>915315265</t>
  </si>
  <si>
    <t>PALETIN.FSC NESPOLI NEGRA 65MM</t>
  </si>
  <si>
    <t>915020701</t>
  </si>
  <si>
    <t>MANOPLA LANA ACRILICA</t>
  </si>
  <si>
    <t>915131612</t>
  </si>
  <si>
    <t>R.B.E. DISCO VEL.PER 120</t>
  </si>
  <si>
    <t>09P011502</t>
  </si>
  <si>
    <t>PASTELES TN.GOMA GUTA A    T02</t>
  </si>
  <si>
    <t>915372901</t>
  </si>
  <si>
    <t>PASTEL REMBRANDT 151/2 BARRA</t>
  </si>
  <si>
    <t>915372580</t>
  </si>
  <si>
    <t>LIENZO D/B PHOENIX BAS.A.80X80</t>
  </si>
  <si>
    <t>09P015902</t>
  </si>
  <si>
    <t>PASTELES TN.CARMIN GAR.D   T02</t>
  </si>
  <si>
    <t>915157201</t>
  </si>
  <si>
    <t>ACCESORIOS SOFT JIRAFA 0</t>
  </si>
  <si>
    <t>09P011402</t>
  </si>
  <si>
    <t>PASTELES TN.OCRE AMARIL.C  T02</t>
  </si>
  <si>
    <t>915311401</t>
  </si>
  <si>
    <t>REGULADOR DE AIRE(MACHO)</t>
  </si>
  <si>
    <t>K66330430</t>
  </si>
  <si>
    <t>DEKA FUN 33-04            30ML</t>
  </si>
  <si>
    <t>09P011302</t>
  </si>
  <si>
    <t>PASTELES TN.OCRE AMARIL.B  T02</t>
  </si>
  <si>
    <t>09P014502</t>
  </si>
  <si>
    <t>PASTELES TN.ROJO TN.ESC.A  T02</t>
  </si>
  <si>
    <t>099081714</t>
  </si>
  <si>
    <t>ACUALUX MATE OCRE DORADO 250ML</t>
  </si>
  <si>
    <t>915371001</t>
  </si>
  <si>
    <t>P.AMERICANA TIZA CHALKI PROMES</t>
  </si>
  <si>
    <t>915305428</t>
  </si>
  <si>
    <t>LLANA INOX(RECTANG.)280X120</t>
  </si>
  <si>
    <t>171278915</t>
  </si>
  <si>
    <t>TN.REV.PETREO A9 VIOLETA   15L</t>
  </si>
  <si>
    <t>915373001</t>
  </si>
  <si>
    <t>ORO LIQUIDO KOKOLO</t>
  </si>
  <si>
    <t>915347001</t>
  </si>
  <si>
    <t>PASTA DAS BLANCA           1KG</t>
  </si>
  <si>
    <t>K71241525</t>
  </si>
  <si>
    <t>DEKA PERMGLITTER 24-15    25ML</t>
  </si>
  <si>
    <t>915329310</t>
  </si>
  <si>
    <t>2 MINI RODILL.MICROCR.P/D 10CM</t>
  </si>
  <si>
    <t>K10117301</t>
  </si>
  <si>
    <t>099085114</t>
  </si>
  <si>
    <t>ACUALUX MATE GRIS CENIZA 250ML</t>
  </si>
  <si>
    <t>915289010</t>
  </si>
  <si>
    <t>ESPATUL.ACERO INOX.1,2MM 100MM</t>
  </si>
  <si>
    <t>09P010302</t>
  </si>
  <si>
    <t>PASTEL TN.AMAR.NAPOLES B   T02</t>
  </si>
  <si>
    <t>K74150125</t>
  </si>
  <si>
    <t>DEKA SELECT 15-01         25ML</t>
  </si>
  <si>
    <t>K74</t>
  </si>
  <si>
    <t>DK SELECT</t>
  </si>
  <si>
    <t>09P012602</t>
  </si>
  <si>
    <t>PASTELES TN.OCRE OSCURO C  T02</t>
  </si>
  <si>
    <t>915356201</t>
  </si>
  <si>
    <t>PINT.AMERICANA TIZA NOSTALGIA</t>
  </si>
  <si>
    <t>915341319</t>
  </si>
  <si>
    <t>CEYS TOT.TECH TRANS.TUBO 125ML</t>
  </si>
  <si>
    <t>K75359018</t>
  </si>
  <si>
    <t>DEKA SILK 35-90          125ML</t>
  </si>
  <si>
    <t>915258822</t>
  </si>
  <si>
    <t>BANDEJA PLANA PROFESIONAL 22CM</t>
  </si>
  <si>
    <t>K66334730</t>
  </si>
  <si>
    <t>DEKA FUN 33-47            30ML</t>
  </si>
  <si>
    <t>915296122</t>
  </si>
  <si>
    <t>CEPILLO ALAMB.ACERO CARB.220MM</t>
  </si>
  <si>
    <t>915591003</t>
  </si>
  <si>
    <t>3356 ESCOVAS ACO MULTI-USOS</t>
  </si>
  <si>
    <t>K60015825</t>
  </si>
  <si>
    <t>DEKA COLORCRISTAL 01-58   25ML</t>
  </si>
  <si>
    <t>K75353750</t>
  </si>
  <si>
    <t>DEKA SILK 35-37           50ML</t>
  </si>
  <si>
    <t>915211910</t>
  </si>
  <si>
    <t>PINCEL CABOLATA REDON.S22  N10</t>
  </si>
  <si>
    <t>K77392611</t>
  </si>
  <si>
    <t>DEKA BATIK 39-26          10GR</t>
  </si>
  <si>
    <t>K66336630</t>
  </si>
  <si>
    <t>DEKA FUN 33-66            30ML</t>
  </si>
  <si>
    <t>915289090</t>
  </si>
  <si>
    <t>ESPATULA ACERO INOX.1,2MM 90MM</t>
  </si>
  <si>
    <t>915180401</t>
  </si>
  <si>
    <t>ANTIDESLIZ.MINIRROLLO TRANSP.</t>
  </si>
  <si>
    <t>915131650</t>
  </si>
  <si>
    <t>R.B.E. DISCO VEL.PER 50</t>
  </si>
  <si>
    <t>125678904</t>
  </si>
  <si>
    <t>FACHAD.MATE A4 VIOLETA      4L</t>
  </si>
  <si>
    <t>915175125</t>
  </si>
  <si>
    <t>PLIEGO LIJA AGUA GR2500</t>
  </si>
  <si>
    <t>915346530</t>
  </si>
  <si>
    <t>CINTA SENSIT.TESA 50X30 ROSA</t>
  </si>
  <si>
    <t>K66339030</t>
  </si>
  <si>
    <t>DEKA FUN 33-90            30ML</t>
  </si>
  <si>
    <t>K74159025</t>
  </si>
  <si>
    <t>DEKA SELECT 15-90         25ML</t>
  </si>
  <si>
    <t>915346105</t>
  </si>
  <si>
    <t>ACETONA                     5L</t>
  </si>
  <si>
    <t>K77443911</t>
  </si>
  <si>
    <t>DEKA AKTUELL 44-39        10GR</t>
  </si>
  <si>
    <t>915264714</t>
  </si>
  <si>
    <t>ESPATULA EMPLASTECER 14</t>
  </si>
  <si>
    <t>915104832</t>
  </si>
  <si>
    <t>BROCH.RECORT.TRIAN.ECOBLOCK 32</t>
  </si>
  <si>
    <t>09P014402</t>
  </si>
  <si>
    <t>PASTELES TN.BERMELLON D    T02</t>
  </si>
  <si>
    <t>09P011702</t>
  </si>
  <si>
    <t>PASTELES TN.GOMA GUTA C    T02</t>
  </si>
  <si>
    <t>K66330630</t>
  </si>
  <si>
    <t>DEKA FUN 33-06            30ML</t>
  </si>
  <si>
    <t>K66334930</t>
  </si>
  <si>
    <t>DEKA FUN 33-49            30ML</t>
  </si>
  <si>
    <t>K66336230</t>
  </si>
  <si>
    <t>DEKA FUN 33-62            30ML</t>
  </si>
  <si>
    <t>K71208512</t>
  </si>
  <si>
    <t>DEKA PERMANENTE 20-85    500ML</t>
  </si>
  <si>
    <t>915361801</t>
  </si>
  <si>
    <t>JUNTA TAPA CALDERIN VALRI  10L</t>
  </si>
  <si>
    <t>099086514</t>
  </si>
  <si>
    <t>ACUALUX MATE TABACO      250ML</t>
  </si>
  <si>
    <t>915116915</t>
  </si>
  <si>
    <t>ARALDIT RAPIDO 15+15      15ML</t>
  </si>
  <si>
    <t>126275515</t>
  </si>
  <si>
    <t>REV.L.TN.MURAL A5 MALVA O  15L</t>
  </si>
  <si>
    <t>915341110</t>
  </si>
  <si>
    <t>MONTACK TRANSP.BLISTER   100ML</t>
  </si>
  <si>
    <t>K77446311</t>
  </si>
  <si>
    <t>DEKA AKTUELL 44-63        10GR</t>
  </si>
  <si>
    <t>915300301</t>
  </si>
  <si>
    <t>ESPATULA PLASTICO FLEXIBLE</t>
  </si>
  <si>
    <t>915341419</t>
  </si>
  <si>
    <t>CEYS TOT.TECH BCO.TUBO   125ML</t>
  </si>
  <si>
    <t>09P014702</t>
  </si>
  <si>
    <t>PASTELES TN.ROJO TN.ESC.C  T02</t>
  </si>
  <si>
    <t>915372560</t>
  </si>
  <si>
    <t>LIENZO D/B PHOENIX BAS.A.60X60</t>
  </si>
  <si>
    <t>915306901</t>
  </si>
  <si>
    <t>TORNILLO BRIDA+POMO</t>
  </si>
  <si>
    <t>915360215</t>
  </si>
  <si>
    <t>BASTIDOR ANCHO 15F(65X54)</t>
  </si>
  <si>
    <t>915337134</t>
  </si>
  <si>
    <t>PALET.TRIPLE P.ROJA CASTOR N42</t>
  </si>
  <si>
    <t>04A820401</t>
  </si>
  <si>
    <t>CAJA EXHIB.RESTAURADOR TX 12FR</t>
  </si>
  <si>
    <t>04A</t>
  </si>
  <si>
    <t>RESTAURADOR TX.</t>
  </si>
  <si>
    <t>K77441611</t>
  </si>
  <si>
    <t>DEKA AKTUELL 44-16        10GR</t>
  </si>
  <si>
    <t>T31273034</t>
  </si>
  <si>
    <t>ACR.CUBIER.730B ROJO TAM.750ML</t>
  </si>
  <si>
    <t>09P017702</t>
  </si>
  <si>
    <t>PASTELES TN.AZUL INDIGO C  T02</t>
  </si>
  <si>
    <t>915384701</t>
  </si>
  <si>
    <t>BLOCK 24 HOJAS CAPERUCITA</t>
  </si>
  <si>
    <t>915374001</t>
  </si>
  <si>
    <t>P.AMERICANA TIZA CHALKI CAMEL</t>
  </si>
  <si>
    <t>09P017602</t>
  </si>
  <si>
    <t>PASTELES TN.AZUL INDIGO B  T02</t>
  </si>
  <si>
    <t>915322004</t>
  </si>
  <si>
    <t>PRODEPA KRIL 4</t>
  </si>
  <si>
    <t>PRODEPA KRIL 1</t>
  </si>
  <si>
    <t>915123224</t>
  </si>
  <si>
    <t>ESPATUL.EMPL.INOX.REF.1566 N24</t>
  </si>
  <si>
    <t>915278823</t>
  </si>
  <si>
    <t>SIKAFLOOR 81 EPOCEM       23KG</t>
  </si>
  <si>
    <t>09P015402</t>
  </si>
  <si>
    <t>PASTELES TN.CARMIN D       T02</t>
  </si>
  <si>
    <t>K71020525</t>
  </si>
  <si>
    <t>DEKA PERMDISCO 60205      25ML</t>
  </si>
  <si>
    <t>K71202418</t>
  </si>
  <si>
    <t>DEKA PERMANENTE 20-24    125ML</t>
  </si>
  <si>
    <t>099084914</t>
  </si>
  <si>
    <t>ACUALUX MATE AZUL ALBA   250ML</t>
  </si>
  <si>
    <t>915311101</t>
  </si>
  <si>
    <t>J.AEROGR.SUCCN-GRAV.5PZ 0,15HP</t>
  </si>
  <si>
    <t>K75354150</t>
  </si>
  <si>
    <t>DEKA SILK 35-41           50ML</t>
  </si>
  <si>
    <t>099083314</t>
  </si>
  <si>
    <t>ACUALUX MATE ORQUIDEA    250ML</t>
  </si>
  <si>
    <t>09P010102</t>
  </si>
  <si>
    <t>PASTEL TN.AMARIL.LIMON B   T02</t>
  </si>
  <si>
    <t>915213101</t>
  </si>
  <si>
    <t>MANOPLA LANA NATURAL REF.07796</t>
  </si>
  <si>
    <t>915192602</t>
  </si>
  <si>
    <t>MOLDURA NOMASTYL "GO"2M</t>
  </si>
  <si>
    <t>915146418</t>
  </si>
  <si>
    <t>R.B.E. DISCO VEL.PER 180</t>
  </si>
  <si>
    <t>915103312</t>
  </si>
  <si>
    <t>PALETINA DOBLE ECONOMICA Nº12</t>
  </si>
  <si>
    <t>171279515</t>
  </si>
  <si>
    <t>TN.REV.PETREO A9 VERDE P   15L</t>
  </si>
  <si>
    <t>171271304</t>
  </si>
  <si>
    <t>TN.REV.PETREO A9 GRIS CL.   4L</t>
  </si>
  <si>
    <t>915388615</t>
  </si>
  <si>
    <t>RHYNALOX YELLOW L/R115X25 P150</t>
  </si>
  <si>
    <t>915373223</t>
  </si>
  <si>
    <t>BZ.SATIN.AMERICANA       236CC</t>
  </si>
  <si>
    <t>099082114</t>
  </si>
  <si>
    <t>ACUALUX MATE VAINILLA    250ML</t>
  </si>
  <si>
    <t>915388612</t>
  </si>
  <si>
    <t>RHYNALOX YELLOW L/R115X25 P120</t>
  </si>
  <si>
    <t>K75372930</t>
  </si>
  <si>
    <t>DEKA SILK GUTTA 37-29     30ML</t>
  </si>
  <si>
    <t>09P011102</t>
  </si>
  <si>
    <t>PASTEL TN.AMAR.TN.ANA.C    T02</t>
  </si>
  <si>
    <t>915390602</t>
  </si>
  <si>
    <t>ALARGO EXT.RULO             2M</t>
  </si>
  <si>
    <t>915347950</t>
  </si>
  <si>
    <t>LANA ACERO GRANO MEDIO    50GR</t>
  </si>
  <si>
    <t>915371101</t>
  </si>
  <si>
    <t>P.AMERICANA TIZA CHALKI RECUER</t>
  </si>
  <si>
    <t>T30201134</t>
  </si>
  <si>
    <t>ACR.LISO NUEZ            750ML</t>
  </si>
  <si>
    <t>014E00011</t>
  </si>
  <si>
    <t>TNIT.F.PREMIER B/BCO WO    10L</t>
  </si>
  <si>
    <t>915104822</t>
  </si>
  <si>
    <t>BROCH.RECORT.TRIAN.ECOBLOCK 22</t>
  </si>
  <si>
    <t>163140504</t>
  </si>
  <si>
    <t>ESM.IGNIFUGO ROJO CHINA     4L</t>
  </si>
  <si>
    <t>163</t>
  </si>
  <si>
    <t>ESM. IGNIFUGO</t>
  </si>
  <si>
    <t>915324722</t>
  </si>
  <si>
    <t>MALLA ABRASIV DISCO VEL 220</t>
  </si>
  <si>
    <t>915234601</t>
  </si>
  <si>
    <t>VALVULA SEGURIDAD GR.1/4 CAL</t>
  </si>
  <si>
    <t>915153125</t>
  </si>
  <si>
    <t>ALARGADOR ELECTRICO 25M</t>
  </si>
  <si>
    <t>171281915</t>
  </si>
  <si>
    <t>TN.REV.PETREO A9 NEGRO     15L</t>
  </si>
  <si>
    <t>915378705</t>
  </si>
  <si>
    <t>ARKIL EXTRA         5L</t>
  </si>
  <si>
    <t>915360701</t>
  </si>
  <si>
    <t>BARNIZ FINISH GLASS PAJARITA</t>
  </si>
  <si>
    <t>K74154925</t>
  </si>
  <si>
    <t>DEKA SELECT 15-49         25ML</t>
  </si>
  <si>
    <t>K74156425</t>
  </si>
  <si>
    <t>DEKA SELECT 15-64         25ML</t>
  </si>
  <si>
    <t>915384814</t>
  </si>
  <si>
    <t>TIZA ENCAJE 100ML.</t>
  </si>
  <si>
    <t>915394301</t>
  </si>
  <si>
    <t>MASILL.TODO.USOS UNIVER.1,25KG</t>
  </si>
  <si>
    <t>915372201</t>
  </si>
  <si>
    <t>SILUE.STE.DAYKA-PLANT.V128 A5</t>
  </si>
  <si>
    <t>09P012502</t>
  </si>
  <si>
    <t>PASTELES TN.OCRE OSCURO B  T02</t>
  </si>
  <si>
    <t>K71206012</t>
  </si>
  <si>
    <t>DEKA PERMANENTE 20-60    500ML</t>
  </si>
  <si>
    <t>915374420</t>
  </si>
  <si>
    <t>BALDOSININ PINCEL        200ML</t>
  </si>
  <si>
    <t>915360518</t>
  </si>
  <si>
    <t>BARNIZ SINTEX 125 ML.</t>
  </si>
  <si>
    <t>09P011002</t>
  </si>
  <si>
    <t>PASTEL TN.AMAR.TN.ANA.B    T02</t>
  </si>
  <si>
    <t>K74159225</t>
  </si>
  <si>
    <t>DEKA SELECT 15-92         25ML</t>
  </si>
  <si>
    <t>915363901</t>
  </si>
  <si>
    <t>MANGO MINI RODI.EXT100MM 410MM</t>
  </si>
  <si>
    <t>03PT01650</t>
  </si>
  <si>
    <t>TONER ALTA DEC.BEIGE      50ML</t>
  </si>
  <si>
    <t>K60732201</t>
  </si>
  <si>
    <t>DEKA PASTA CONTORNOS ORO   UND</t>
  </si>
  <si>
    <t>09P011602</t>
  </si>
  <si>
    <t>PASTELES TN.GOMA GUTA B    T02</t>
  </si>
  <si>
    <t>915212918</t>
  </si>
  <si>
    <t>DISCO PULIR LANA NAT.R.07792</t>
  </si>
  <si>
    <t>915211908</t>
  </si>
  <si>
    <t>PINCEL CABOLATA REDON.S22   N8</t>
  </si>
  <si>
    <t>915690440</t>
  </si>
  <si>
    <t>PALET.SEMITRIPLE PRO S4 N40</t>
  </si>
  <si>
    <t>915358201</t>
  </si>
  <si>
    <t>SILUETA.STENCIL A4 DAYKA T3073</t>
  </si>
  <si>
    <t>K71207612</t>
  </si>
  <si>
    <t>DEKA PERMANENTE 20-76    500ML</t>
  </si>
  <si>
    <t>915198301</t>
  </si>
  <si>
    <t>FILM MANUAL TRANSPARENTE</t>
  </si>
  <si>
    <t>915212114</t>
  </si>
  <si>
    <t>PINCEL CABOLATA PLANO S33  N14</t>
  </si>
  <si>
    <t>915214101</t>
  </si>
  <si>
    <t>SELLACEYS MADERA ROBLE CARTUCH</t>
  </si>
  <si>
    <t>915320414</t>
  </si>
  <si>
    <t>ADAPTADOR CR-1/4 H</t>
  </si>
  <si>
    <t>915385401</t>
  </si>
  <si>
    <t>PLATA LIQUIDA KOKOLO</t>
  </si>
  <si>
    <t>915329504</t>
  </si>
  <si>
    <t>PALET.CANARIA F.SINT.N4</t>
  </si>
  <si>
    <t>171276504</t>
  </si>
  <si>
    <t>TN.REV.PETREO A9 ROSA PA.   4L</t>
  </si>
  <si>
    <t>915211906</t>
  </si>
  <si>
    <t>PINCEL CABOLATA REDON.S22   N6</t>
  </si>
  <si>
    <t>171280804</t>
  </si>
  <si>
    <t>TN.REV.PETREO A9 TERRAC.O   4L</t>
  </si>
  <si>
    <t>915392605</t>
  </si>
  <si>
    <t>PLANTILLA STENCIL T-11004</t>
  </si>
  <si>
    <t>K77398111</t>
  </si>
  <si>
    <t>DEKA BATIK 39-81          10GR</t>
  </si>
  <si>
    <t>915301505</t>
  </si>
  <si>
    <t>SELLAPEN                    5K</t>
  </si>
  <si>
    <t>K71202812</t>
  </si>
  <si>
    <t>DEKA PERMANENTE 20-28    500ML</t>
  </si>
  <si>
    <t>915346360</t>
  </si>
  <si>
    <t>NOGALINA EN POLVO        60GRS</t>
  </si>
  <si>
    <t>099081314</t>
  </si>
  <si>
    <t>ACUALUX MATE SIENA TOST. 250ML</t>
  </si>
  <si>
    <t>099084614</t>
  </si>
  <si>
    <t>ACUALUX MATE GRIS AZUL.  250ML</t>
  </si>
  <si>
    <t>915317801</t>
  </si>
  <si>
    <t>TACO LIJADOR FLEX.GRUESO</t>
  </si>
  <si>
    <t>915338101</t>
  </si>
  <si>
    <t>SIKACRYL S GRIS</t>
  </si>
  <si>
    <t>888653504</t>
  </si>
  <si>
    <t>IM.SIN.SAT.R6009 VERDE FE   4L</t>
  </si>
  <si>
    <t>915360241</t>
  </si>
  <si>
    <t>BASTIDOR ANCHO 80X40</t>
  </si>
  <si>
    <t>915337850</t>
  </si>
  <si>
    <t>2 LANA A.GRANO 1 MEDIO    50GR</t>
  </si>
  <si>
    <t>915402001</t>
  </si>
  <si>
    <t>CEPILLO METALICO MINI</t>
  </si>
  <si>
    <t>915286528</t>
  </si>
  <si>
    <t>RHYNOWOOD HOJA 230X280 P280</t>
  </si>
  <si>
    <t>915378701</t>
  </si>
  <si>
    <t>ARKIL EXTRA         1L</t>
  </si>
  <si>
    <t>K71215325</t>
  </si>
  <si>
    <t>DEKA PERMMETALLIC 21-53   25ML</t>
  </si>
  <si>
    <t>915338606</t>
  </si>
  <si>
    <t>BROCHA PRENSADA PREMIUM S40Nº6</t>
  </si>
  <si>
    <t>09P018202</t>
  </si>
  <si>
    <t>PASTELES TN.VERD.GRISA.B   T02</t>
  </si>
  <si>
    <t>915360850</t>
  </si>
  <si>
    <t>BARNIZ MIXTION MONGAY    50ML.</t>
  </si>
  <si>
    <t>915341750</t>
  </si>
  <si>
    <t>SELLACEYS TRANSLUC.BLISTE.50ML</t>
  </si>
  <si>
    <t>915008801</t>
  </si>
  <si>
    <t>ESPATULA TRIANGULAR PLASTICO</t>
  </si>
  <si>
    <t>915372725</t>
  </si>
  <si>
    <t>LIENZO D/B PHOENIX BAS.A.25X75</t>
  </si>
  <si>
    <t>09P019002</t>
  </si>
  <si>
    <t>PASTELES TN.VERD.ESMERA.D  T02</t>
  </si>
  <si>
    <t>K77448611</t>
  </si>
  <si>
    <t>DEKA AKTUELL 44-86        10GR</t>
  </si>
  <si>
    <t>915360450</t>
  </si>
  <si>
    <t>ALKYL 45 ML.</t>
  </si>
  <si>
    <t>09P015302</t>
  </si>
  <si>
    <t>PASTELES TN.CARMIN C       T02</t>
  </si>
  <si>
    <t>099083714</t>
  </si>
  <si>
    <t>ACUALUX MATE SIENA NAT.  250ML</t>
  </si>
  <si>
    <t>K65591525</t>
  </si>
  <si>
    <t>DEKA COLORDISCO 59215     25ML</t>
  </si>
  <si>
    <t>K71248225</t>
  </si>
  <si>
    <t>DEKA PERMGLITTER 24-82    25ML</t>
  </si>
  <si>
    <t>K71200818</t>
  </si>
  <si>
    <t>DEKA PERMANENTE 20-08    125ML</t>
  </si>
  <si>
    <t>K71201318</t>
  </si>
  <si>
    <t>DEKA PERMANENTE 20-13    125ML</t>
  </si>
  <si>
    <t>915384805</t>
  </si>
  <si>
    <t>TIZA SERENIDAD 100ML.</t>
  </si>
  <si>
    <t>915004701</t>
  </si>
  <si>
    <t>CORTADOR METAL.AUTOM.H.TRAPEZ.</t>
  </si>
  <si>
    <t>888800604</t>
  </si>
  <si>
    <t>END.P/POLYLUX EXT.4L FE  1,33L</t>
  </si>
  <si>
    <t>915372540</t>
  </si>
  <si>
    <t>LIENZO D/B PHOENIX BAS.A.40X40</t>
  </si>
  <si>
    <t>K61108725</t>
  </si>
  <si>
    <t>DEKA COLORLACK 10-87      25ML</t>
  </si>
  <si>
    <t>915341801</t>
  </si>
  <si>
    <t>CEYS SUPERBARRA MULTIUSOS</t>
  </si>
  <si>
    <t>915348050</t>
  </si>
  <si>
    <t>LANA ACERO GRANO GRUESO   50GR</t>
  </si>
  <si>
    <t>K75356050</t>
  </si>
  <si>
    <t>DEKA SILK 35-60           50ML</t>
  </si>
  <si>
    <t>915384801</t>
  </si>
  <si>
    <t>TIZA HERENCIA 236ML.</t>
  </si>
  <si>
    <t>126776904</t>
  </si>
  <si>
    <t>R.LIS.SAT.A5 GRIS P.FE      4L</t>
  </si>
  <si>
    <t>915372301</t>
  </si>
  <si>
    <t>SILUE.STE.DAYKA-PLANT.T330535</t>
  </si>
  <si>
    <t>K66332930</t>
  </si>
  <si>
    <t>DEKA FUN 33-29            30ML</t>
  </si>
  <si>
    <t>915279701</t>
  </si>
  <si>
    <t>MASCARILLA MP300</t>
  </si>
  <si>
    <t>126275004</t>
  </si>
  <si>
    <t>REV.L.TN.MURAL A5 ROSA C.   4L</t>
  </si>
  <si>
    <t>815605704</t>
  </si>
  <si>
    <t>E.ANTIO.VERDE VIVO FE6057   4L</t>
  </si>
  <si>
    <t>K71203318</t>
  </si>
  <si>
    <t>DEKA PERMANENTE 20-33    125ML</t>
  </si>
  <si>
    <t>171277215</t>
  </si>
  <si>
    <t>TN.REV.PETREO A9 MARRON T  15L</t>
  </si>
  <si>
    <t>915507003</t>
  </si>
  <si>
    <t>807 TRINCHA CURVA CERDA 3"</t>
  </si>
  <si>
    <t>K71205712</t>
  </si>
  <si>
    <t>DEKA PERMANENTE 20-57    500ML</t>
  </si>
  <si>
    <t>K75350518</t>
  </si>
  <si>
    <t>DEKA SILK 35-05          125ML</t>
  </si>
  <si>
    <t>915252101</t>
  </si>
  <si>
    <t>GUARDASILLAS WL2(DSCLWL200020)</t>
  </si>
  <si>
    <t>915211902</t>
  </si>
  <si>
    <t>PINCEL CABOLATA REDON.S22   N2</t>
  </si>
  <si>
    <t>K78020418</t>
  </si>
  <si>
    <t>DEKA TRANSPARENT 02-04   125ML</t>
  </si>
  <si>
    <t>915339725</t>
  </si>
  <si>
    <t>COLA BLANCA RAPIDA CEYS  250GR</t>
  </si>
  <si>
    <t>915297001</t>
  </si>
  <si>
    <t>MANG.PROD.CON RACORES</t>
  </si>
  <si>
    <t>099083114</t>
  </si>
  <si>
    <t>ACUALUX MATE ROSA PAL.   250ML</t>
  </si>
  <si>
    <t>09P016302</t>
  </si>
  <si>
    <t>PASTELES TN.VIOLET.AZUL.B  T02</t>
  </si>
  <si>
    <t>09P018302</t>
  </si>
  <si>
    <t>PASTELES TN.VERD.GRISA.C   T02</t>
  </si>
  <si>
    <t>915360330</t>
  </si>
  <si>
    <t>BASTIDOR ANCHO 60X30</t>
  </si>
  <si>
    <t>915350518</t>
  </si>
  <si>
    <t>CEYS MONTACK EXP.PLU.TUB.125ML</t>
  </si>
  <si>
    <t>915024106</t>
  </si>
  <si>
    <t>ESPATULA BRICOLAJE 6CMS</t>
  </si>
  <si>
    <t>09P019202</t>
  </si>
  <si>
    <t>PASTELES TN.VERD.FTALO B   T02</t>
  </si>
  <si>
    <t>915384802</t>
  </si>
  <si>
    <t>TIZA FORTUNA 236ML.</t>
  </si>
  <si>
    <t>K74150025</t>
  </si>
  <si>
    <t>DEKA SELECT 15-00         25ML</t>
  </si>
  <si>
    <t>K74153025</t>
  </si>
  <si>
    <t>DEKA SELECT 15-30         25ML</t>
  </si>
  <si>
    <t>K74156125</t>
  </si>
  <si>
    <t>DEKA SELECT 15-61         25ML</t>
  </si>
  <si>
    <t>K74157625</t>
  </si>
  <si>
    <t>DEKA SELECT 15-76         25ML</t>
  </si>
  <si>
    <t>K74158025</t>
  </si>
  <si>
    <t>DEKA SELECT 15-80         25ML</t>
  </si>
  <si>
    <t>841990120</t>
  </si>
  <si>
    <t>END.PARA POLIUR.EXT.841 FE  4L</t>
  </si>
  <si>
    <t>K60018225</t>
  </si>
  <si>
    <t>DEKA COLORCRISTAL 01-82   25ML</t>
  </si>
  <si>
    <t>915357801</t>
  </si>
  <si>
    <t>ACRIL.AMERICANA MANTEQUILLA</t>
  </si>
  <si>
    <t>915369301</t>
  </si>
  <si>
    <t>MANIQUI C/FILIGR.CART-86</t>
  </si>
  <si>
    <t>915349119</t>
  </si>
  <si>
    <t>BOQUI.AIRLESS UNI-TIP UNIV.419</t>
  </si>
  <si>
    <t>915305904</t>
  </si>
  <si>
    <t>CANARIA FIBRA S.VALENCIA   04"</t>
  </si>
  <si>
    <t>T30F12115</t>
  </si>
  <si>
    <t>INTACRIL ULTRA(E06-16)FE   15L</t>
  </si>
  <si>
    <t>915357601</t>
  </si>
  <si>
    <t>ACRILICA AMERICANA KHAKI   TAN</t>
  </si>
  <si>
    <t>915392601</t>
  </si>
  <si>
    <t>PLANTILLA STENCIL D-113</t>
  </si>
  <si>
    <t>915214928</t>
  </si>
  <si>
    <t>SELLACEYS MADERA WENGUE  280ML</t>
  </si>
  <si>
    <t>915300401</t>
  </si>
  <si>
    <t>RODILLO CAUCHO ESP.EMPAPELAR</t>
  </si>
  <si>
    <t>915358205</t>
  </si>
  <si>
    <t>SILUETA.STENCIL A4 DAYKA T3078</t>
  </si>
  <si>
    <t>915327327</t>
  </si>
  <si>
    <t>PALT.RADIADOR M.MAD.27</t>
  </si>
  <si>
    <t>915369501</t>
  </si>
  <si>
    <t>BICICLETA CARTON MD.CART-45M</t>
  </si>
  <si>
    <t>915400140</t>
  </si>
  <si>
    <t>BANDEJA PLANA PINTOR NEG.29X40</t>
  </si>
  <si>
    <t>915011850</t>
  </si>
  <si>
    <t>SUPER FELPON 50X45</t>
  </si>
  <si>
    <t>915353101</t>
  </si>
  <si>
    <t>PAPEL DECOUPAGE DAYKA 0813912</t>
  </si>
  <si>
    <t>K75373930</t>
  </si>
  <si>
    <t>DEKA SILK GUTTA 37-39     30ML</t>
  </si>
  <si>
    <t>915218401</t>
  </si>
  <si>
    <t>ADAPTADOR ROSCA HEMBRA 1/4</t>
  </si>
  <si>
    <t>915296118</t>
  </si>
  <si>
    <t>CEPILLO ALAMB.ACERO CARB.180MM</t>
  </si>
  <si>
    <t>915106318</t>
  </si>
  <si>
    <t>CONTACTCEYS PEG.DE CONT. 125ML</t>
  </si>
  <si>
    <t>915370101</t>
  </si>
  <si>
    <t>SET ZAPATO MARCON CAR.CART-049</t>
  </si>
  <si>
    <t>915305709</t>
  </si>
  <si>
    <t>PALETINA DOBLE C.B.         09</t>
  </si>
  <si>
    <t>915340030</t>
  </si>
  <si>
    <t>CONTACTCEYS TRANSP.BLISTE.30ML</t>
  </si>
  <si>
    <t>915322001</t>
  </si>
  <si>
    <t>888515604</t>
  </si>
  <si>
    <t>END.POLIU.POLYLUX FE.5156 1,3L</t>
  </si>
  <si>
    <t>K60018425</t>
  </si>
  <si>
    <t>DEKA COLORCRISTAL 01-84   25ML</t>
  </si>
  <si>
    <t>915343516</t>
  </si>
  <si>
    <t>TAPA PLASTICO PARA CUBETA 16L</t>
  </si>
  <si>
    <t>915375715</t>
  </si>
  <si>
    <t>DISCO PARED GRANO 150</t>
  </si>
  <si>
    <t>915372735</t>
  </si>
  <si>
    <t>LIENZO D/B PHOENIX BAS.A.35X27</t>
  </si>
  <si>
    <t>915358605</t>
  </si>
  <si>
    <t>PINCEL DA VINCI 1610 Nº2/0</t>
  </si>
  <si>
    <t>915338301</t>
  </si>
  <si>
    <t>SIKA FIRESTOP</t>
  </si>
  <si>
    <t>915378320</t>
  </si>
  <si>
    <t>TRANSFER DAYKA 011</t>
  </si>
  <si>
    <t>915313301</t>
  </si>
  <si>
    <t>MOLDURA NOMASTYL MOD.B8</t>
  </si>
  <si>
    <t>915385219</t>
  </si>
  <si>
    <t>SILUETAS STENCIL DAYKA D-106</t>
  </si>
  <si>
    <t>915320508</t>
  </si>
  <si>
    <t>ENCHUFE J-9 MANG.8</t>
  </si>
  <si>
    <t>915296201</t>
  </si>
  <si>
    <t>LIJADORA PAREDES 4MM</t>
  </si>
  <si>
    <t>915357701</t>
  </si>
  <si>
    <t>ACRIL.AMERICANA PINK   CHIFFON</t>
  </si>
  <si>
    <t>915384811</t>
  </si>
  <si>
    <t>TIZA CAMAFEO 236ML.</t>
  </si>
  <si>
    <t>915412501</t>
  </si>
  <si>
    <t>BLOCK ESBOZO A3 REF.GUBE90DA</t>
  </si>
  <si>
    <t>915412301</t>
  </si>
  <si>
    <t>CERA AMERICANA CAFE DORADO</t>
  </si>
  <si>
    <t>K77717201</t>
  </si>
  <si>
    <t>DEKA BATIK CERA 83400      UND</t>
  </si>
  <si>
    <t>915372001</t>
  </si>
  <si>
    <t>SILUE.STE.DAYKA-PLANT.T3003 A4</t>
  </si>
  <si>
    <t>915378304</t>
  </si>
  <si>
    <t>TRANSFER DAYKA 009</t>
  </si>
  <si>
    <t>915411001</t>
  </si>
  <si>
    <t>BLOCK 24 HOJAS AMIGAS R.SCP</t>
  </si>
  <si>
    <t>09P015002</t>
  </si>
  <si>
    <t>PASTELES TN.ROJO TITAN D   T02</t>
  </si>
  <si>
    <t>915345315</t>
  </si>
  <si>
    <t>CEMENTO COLA BAIXENS     1,5KG</t>
  </si>
  <si>
    <t>915337320</t>
  </si>
  <si>
    <t>LANA A.GRANO 00 MUY FINO 200GR</t>
  </si>
  <si>
    <t>K71205118</t>
  </si>
  <si>
    <t>DEKA PERMANENTE 20-51    125ML</t>
  </si>
  <si>
    <t>915378305</t>
  </si>
  <si>
    <t>TRANSFER DAYKA 017</t>
  </si>
  <si>
    <t>K71203912</t>
  </si>
  <si>
    <t>DEKA PERMANENTE 20-39    500ML</t>
  </si>
  <si>
    <t>915125325</t>
  </si>
  <si>
    <t>CINTA KREPP RUGOSO 24X25M</t>
  </si>
  <si>
    <t>415201001</t>
  </si>
  <si>
    <t>BOLSA REUTIL.LINEA VERDE</t>
  </si>
  <si>
    <t>Decoracion Ecologica</t>
  </si>
  <si>
    <t>415</t>
  </si>
  <si>
    <t>UNIMOS OBSEQUIO</t>
  </si>
  <si>
    <t>915358902</t>
  </si>
  <si>
    <t>PINCEL DA VINCI 373 Nº2</t>
  </si>
  <si>
    <t>K77444711</t>
  </si>
  <si>
    <t>DEKA AKTUELL 44-47        10GR</t>
  </si>
  <si>
    <t>915385301</t>
  </si>
  <si>
    <t>PASTELES CONTE 24 LAPICES</t>
  </si>
  <si>
    <t>134862655</t>
  </si>
  <si>
    <t>LAC.POL.BCA.AC.B+C FE8626 5,5L</t>
  </si>
  <si>
    <t>09P019302</t>
  </si>
  <si>
    <t>PASTELES TN.VERD.FTALO C   T02</t>
  </si>
  <si>
    <t>915394505</t>
  </si>
  <si>
    <t>BANDA TAPAGRIETAS          5X5</t>
  </si>
  <si>
    <t>09P010702</t>
  </si>
  <si>
    <t>PASTEL TN.AMAR.CADMIO C.C  T02</t>
  </si>
  <si>
    <t>915352801</t>
  </si>
  <si>
    <t>PAPEL DECOUPAGE DAYKA 0813908</t>
  </si>
  <si>
    <t>915358804</t>
  </si>
  <si>
    <t>PINCEL DA VINCI 1815 Nº4</t>
  </si>
  <si>
    <t>099082914</t>
  </si>
  <si>
    <t>ACUALUX MATE FRESA       250ML</t>
  </si>
  <si>
    <t>K66339230</t>
  </si>
  <si>
    <t>DEKA FUN 33-92            30ML</t>
  </si>
  <si>
    <t>915388610</t>
  </si>
  <si>
    <t>RHYNALOX YELLOW L/R115X25 P100</t>
  </si>
  <si>
    <t>915315280</t>
  </si>
  <si>
    <t>PALETIN.FSC NESPOLI NEGRA 80MM</t>
  </si>
  <si>
    <t>915412601</t>
  </si>
  <si>
    <t>BLOCK ESBOZO A4 REF.GUBE90D4</t>
  </si>
  <si>
    <t>915378315</t>
  </si>
  <si>
    <t>TRANSFER DAYKA 010</t>
  </si>
  <si>
    <t>915373101</t>
  </si>
  <si>
    <t>CONTE-CAJA MET.12 LAP.PASTEL</t>
  </si>
  <si>
    <t>915242150</t>
  </si>
  <si>
    <t>PASO LIMP.JUNTAS SUE/PAR.500ML</t>
  </si>
  <si>
    <t>915385212</t>
  </si>
  <si>
    <t>SILUETAS STENCIL DAYKA V-133</t>
  </si>
  <si>
    <t>K60732301</t>
  </si>
  <si>
    <t>DEKA PASTA CONTORNOS PLA   UND</t>
  </si>
  <si>
    <t>915369701</t>
  </si>
  <si>
    <t>SERT-2 PUNTILLAS CART-204</t>
  </si>
  <si>
    <t>915312501</t>
  </si>
  <si>
    <t>ZAPATA ANTIDESLIZANTE CAUCHO</t>
  </si>
  <si>
    <t>915369401</t>
  </si>
  <si>
    <t>PARAGUAS POPPINS CART-90</t>
  </si>
  <si>
    <t>915346901</t>
  </si>
  <si>
    <t>PASTA DAS TERRACOTA        1KG</t>
  </si>
  <si>
    <t>K65590525</t>
  </si>
  <si>
    <t>DEKA COLORDISCO 59205     25ML</t>
  </si>
  <si>
    <t>915215128</t>
  </si>
  <si>
    <t>SELLACEYS MADERA NOGAL   280ML</t>
  </si>
  <si>
    <t>K74152925</t>
  </si>
  <si>
    <t>DEKA SELECT 15-29         25ML</t>
  </si>
  <si>
    <t>K74154225</t>
  </si>
  <si>
    <t>DEKA SELECT 15-42         25ML</t>
  </si>
  <si>
    <t>K74155125</t>
  </si>
  <si>
    <t>DEKA SELECT 15-51         25ML</t>
  </si>
  <si>
    <t>915378334</t>
  </si>
  <si>
    <t>TRANSFER DAYKA 021</t>
  </si>
  <si>
    <t>915116815</t>
  </si>
  <si>
    <t>ARALDIT STANDARD 15+15   15ML</t>
  </si>
  <si>
    <t>915272201</t>
  </si>
  <si>
    <t>CUBO BASURA PLEGABLE (13222)</t>
  </si>
  <si>
    <t>915370001</t>
  </si>
  <si>
    <t>TORRE EIFFEL CART/PEQ.CART-46P</t>
  </si>
  <si>
    <t>K60016625</t>
  </si>
  <si>
    <t>DEKA COLORCRISTAL 01-66   25ML</t>
  </si>
  <si>
    <t>K66333930</t>
  </si>
  <si>
    <t>DEKA FUN 33-39            30ML</t>
  </si>
  <si>
    <t>126276104</t>
  </si>
  <si>
    <t>REV.L.TN.MURAL A5 SOMBRA    4L</t>
  </si>
  <si>
    <t>915338604</t>
  </si>
  <si>
    <t>BROCHA PRENSADA PREMIUM S40Nº4</t>
  </si>
  <si>
    <t>915392602</t>
  </si>
  <si>
    <t>PLANTILLA STENCIL T-3065</t>
  </si>
  <si>
    <t>K71249825</t>
  </si>
  <si>
    <t>DEKA PERMGLITTER 24-98    25ML</t>
  </si>
  <si>
    <t>K74155425</t>
  </si>
  <si>
    <t>DEKA SELECT 15-54         25ML</t>
  </si>
  <si>
    <t>K74155725</t>
  </si>
  <si>
    <t>DEKA SELECT 15-57         25ML</t>
  </si>
  <si>
    <t>915385204</t>
  </si>
  <si>
    <t>SILUETAS STENCIL DAYKA K-235</t>
  </si>
  <si>
    <t>09P014602</t>
  </si>
  <si>
    <t>PASTELES TN.ROJO TN.ESC.B  T02</t>
  </si>
  <si>
    <t>915358604</t>
  </si>
  <si>
    <t>PINCEL DA VINCI 1610 Nº4</t>
  </si>
  <si>
    <t>915286540</t>
  </si>
  <si>
    <t>RHYNOWOOD HOJA 230X280 P40</t>
  </si>
  <si>
    <t>915364001</t>
  </si>
  <si>
    <t>BROCHA CAMPIR P/TEMPLE</t>
  </si>
  <si>
    <t>915378310</t>
  </si>
  <si>
    <t>TRANSFER DAYKA 019</t>
  </si>
  <si>
    <t>K77448011</t>
  </si>
  <si>
    <t>DEKA AKTUELL 44-80        10GR</t>
  </si>
  <si>
    <t>915364314</t>
  </si>
  <si>
    <t>ESPATULA EMPLAST.INOX.    14CM</t>
  </si>
  <si>
    <t>09G016106</t>
  </si>
  <si>
    <t>O.BIZANCIO PLATA          20ML</t>
  </si>
  <si>
    <t>09G</t>
  </si>
  <si>
    <t>BIZANCIO</t>
  </si>
  <si>
    <t>915334525</t>
  </si>
  <si>
    <t>BROCHA PERFILAR           25MM</t>
  </si>
  <si>
    <t>915376401</t>
  </si>
  <si>
    <t>SIKA DECOR COLOR 4 BCO.</t>
  </si>
  <si>
    <t>915024205</t>
  </si>
  <si>
    <t>ESPATULA MASTER INOX 5CMS</t>
  </si>
  <si>
    <t>915353001</t>
  </si>
  <si>
    <t>PAPEL DECOUPAGE DAYKA 0813911</t>
  </si>
  <si>
    <t>915378302</t>
  </si>
  <si>
    <t>TRANSFER DAYKA 006</t>
  </si>
  <si>
    <t>915384804</t>
  </si>
  <si>
    <t>TIZA RETRO 100ML.</t>
  </si>
  <si>
    <t>915336801</t>
  </si>
  <si>
    <t>FILTRO PAPEL TURBINA DX   5000</t>
  </si>
  <si>
    <t>915217413</t>
  </si>
  <si>
    <t>TUBO BCO.L/D R505566 125ML</t>
  </si>
  <si>
    <t>915384810</t>
  </si>
  <si>
    <t>TIZA PRIMITIVO 100ML.</t>
  </si>
  <si>
    <t>915378205</t>
  </si>
  <si>
    <t>PAPELES DECOUPAG.DOBLES 813921</t>
  </si>
  <si>
    <t>915116703</t>
  </si>
  <si>
    <t>ADHESIVO CRISTALCEYS       3GR</t>
  </si>
  <si>
    <t>915105151</t>
  </si>
  <si>
    <t>PALET.TRIP.ANGUL.ECOBLOCK 51MM</t>
  </si>
  <si>
    <t>915372101</t>
  </si>
  <si>
    <t>SILUE.STE.DAYKA-PLANT.V199 A5</t>
  </si>
  <si>
    <t>915394205</t>
  </si>
  <si>
    <t>RENOVACION 3 EN 1          5KG</t>
  </si>
  <si>
    <t>915384812</t>
  </si>
  <si>
    <t>TIZA FOGOSO 236ML.</t>
  </si>
  <si>
    <t>915505001</t>
  </si>
  <si>
    <t>403 TRINCHAS EXTRA CERDA PRETA</t>
  </si>
  <si>
    <t>915339501</t>
  </si>
  <si>
    <t>SELLACEYS MADERA PINO</t>
  </si>
  <si>
    <t>915345701</t>
  </si>
  <si>
    <t>REPARAD.PROMADE SAPELLY</t>
  </si>
  <si>
    <t>915024110</t>
  </si>
  <si>
    <t>ESPATULA BRICOLAJE 10CMS</t>
  </si>
  <si>
    <t>099081814</t>
  </si>
  <si>
    <t>ACUALUX MATE CREMA       250ML</t>
  </si>
  <si>
    <t>099082414</t>
  </si>
  <si>
    <t>ACUALUX MATE SALMON      250ML</t>
  </si>
  <si>
    <t>099082314</t>
  </si>
  <si>
    <t>ACUALUX MATE AVELLANA    250ML</t>
  </si>
  <si>
    <t>915241701</t>
  </si>
  <si>
    <t>PASO LIMP.ABRI.TERRA.POR.   1L</t>
  </si>
  <si>
    <t>915352601</t>
  </si>
  <si>
    <t>PAPEL DECOUPAGE DAYKA 0813334</t>
  </si>
  <si>
    <t>K71205818</t>
  </si>
  <si>
    <t>DEKA PERMANENTE 20-58    125ML</t>
  </si>
  <si>
    <t>K66338230</t>
  </si>
  <si>
    <t>DEKA FUN 33-82            30ML</t>
  </si>
  <si>
    <t>K66332030</t>
  </si>
  <si>
    <t>DEKA FUN 33-20            30ML</t>
  </si>
  <si>
    <t>K66335730</t>
  </si>
  <si>
    <t>DEKA FUN 33-57            30ML</t>
  </si>
  <si>
    <t>915342435</t>
  </si>
  <si>
    <t>PASO DESATASCADOR TURBO   350G</t>
  </si>
  <si>
    <t>915323114</t>
  </si>
  <si>
    <t>ESPATULA EMPL.ACERO INOX 140MM</t>
  </si>
  <si>
    <t>K71245825</t>
  </si>
  <si>
    <t>DEKA PERMGLITTER 24-58    25ML</t>
  </si>
  <si>
    <t>915023620</t>
  </si>
  <si>
    <t>PEINE DE RAYAR 20CMS</t>
  </si>
  <si>
    <t>915364501</t>
  </si>
  <si>
    <t>JUEGO ESPAT.PLAST.EMPL.(4UNID)</t>
  </si>
  <si>
    <t>915374350</t>
  </si>
  <si>
    <t>NOGALINA EN POLVO        500GR</t>
  </si>
  <si>
    <t>915212106</t>
  </si>
  <si>
    <t>PINCEL CABOLATA PLANO S33   N6</t>
  </si>
  <si>
    <t>915385540</t>
  </si>
  <si>
    <t>PASTA RELIEVE VANDAL 400GRS.</t>
  </si>
  <si>
    <t>K65610525</t>
  </si>
  <si>
    <t>DEKA COLORNEON 61205      25ML</t>
  </si>
  <si>
    <t>915317206</t>
  </si>
  <si>
    <t>PLIEGO LIJA AGUA 600</t>
  </si>
  <si>
    <t>K60010025</t>
  </si>
  <si>
    <t>DEKA COLORCRISTAL 01-00   25ML</t>
  </si>
  <si>
    <t>K74151025</t>
  </si>
  <si>
    <t>DEKA SELECT 15-10         25ML</t>
  </si>
  <si>
    <t>K71021025</t>
  </si>
  <si>
    <t>DEKA PERMDISCO 60210      25ML</t>
  </si>
  <si>
    <t>K71021525</t>
  </si>
  <si>
    <t>DEKA PERMDISCO 60215      25ML</t>
  </si>
  <si>
    <t>K71242925</t>
  </si>
  <si>
    <t>DEKA PERMGLITTER 24-29    25ML</t>
  </si>
  <si>
    <t>K71244925</t>
  </si>
  <si>
    <t>DEKA PERMGLITTER 24-49    25ML</t>
  </si>
  <si>
    <t>K71246225</t>
  </si>
  <si>
    <t>DEKA PERMGLITTER 24-62    25ML</t>
  </si>
  <si>
    <t>915343701</t>
  </si>
  <si>
    <t>TAPA PLASTICO PARA CUBETA 8L</t>
  </si>
  <si>
    <t>915372620</t>
  </si>
  <si>
    <t>LIENZO D/B PHOENIX BAS.A.20X40</t>
  </si>
  <si>
    <t>915370701</t>
  </si>
  <si>
    <t>P.AMERICANA TIZA CHALKI N/VIDA</t>
  </si>
  <si>
    <t>915392301</t>
  </si>
  <si>
    <t>SACAPUNTAS METAL BRUYNZEEL</t>
  </si>
  <si>
    <t>K68160430</t>
  </si>
  <si>
    <t>DEKA HAPPYWIN CLAS 16-04  30ML</t>
  </si>
  <si>
    <t>K68</t>
  </si>
  <si>
    <t>DK HAPPY WINDOWS</t>
  </si>
  <si>
    <t>915378460</t>
  </si>
  <si>
    <t>MEDIUM TRANSFER DAYKA     60ML</t>
  </si>
  <si>
    <t>915358710</t>
  </si>
  <si>
    <t>PINCEL DA VINCI 1810 Nº10</t>
  </si>
  <si>
    <t>915249301</t>
  </si>
  <si>
    <t>ABRAZADERA INOXIDABLE 8X16</t>
  </si>
  <si>
    <t>K71203212</t>
  </si>
  <si>
    <t>DEKA PERMANENTE 20-32    500ML</t>
  </si>
  <si>
    <t>K61100125</t>
  </si>
  <si>
    <t>DEKA COLOR BARNIZ MATE 2  25ML</t>
  </si>
  <si>
    <t>915212108</t>
  </si>
  <si>
    <t>PINCEL CABOLATA PLANO S33   N8</t>
  </si>
  <si>
    <t>126276404</t>
  </si>
  <si>
    <t>REV.LISO A5 BEIGE           4L</t>
  </si>
  <si>
    <t>915352501</t>
  </si>
  <si>
    <t>PAPEL DECOUPAGE DAYKA 0813332</t>
  </si>
  <si>
    <t>915104925</t>
  </si>
  <si>
    <t>BROCHA RED.ESP.ECOBLOCK   25MM</t>
  </si>
  <si>
    <t>915024104</t>
  </si>
  <si>
    <t>ESPATULA BRICOLAJE 4CMS</t>
  </si>
  <si>
    <t>915378202</t>
  </si>
  <si>
    <t>PAPELES DECOUPAG.DOBLES 813915</t>
  </si>
  <si>
    <t>915369601</t>
  </si>
  <si>
    <t>TIJERAS VINTAGE CART-180</t>
  </si>
  <si>
    <t>915357301</t>
  </si>
  <si>
    <t>ACR.AMERICANA FRENCH GREY BLUE</t>
  </si>
  <si>
    <t>K75735501</t>
  </si>
  <si>
    <t>DEKA SILK SAL EFECTOS 82   UND</t>
  </si>
  <si>
    <t>915368801</t>
  </si>
  <si>
    <t>PAPEL DECOUPAGE 0813366</t>
  </si>
  <si>
    <t>915357501</t>
  </si>
  <si>
    <t>ACRILICA AMERICANA DRIFT  WOOD</t>
  </si>
  <si>
    <t>125T00104</t>
  </si>
  <si>
    <t>BASE A-4 BRANCA W1          4L</t>
  </si>
  <si>
    <t>915388618</t>
  </si>
  <si>
    <t>RHYNALOX YELLOW L/R115X25 P180</t>
  </si>
  <si>
    <t>T20003004</t>
  </si>
  <si>
    <t>ACRITON ELAST.BASE INCOL.   4L</t>
  </si>
  <si>
    <t>915356801</t>
  </si>
  <si>
    <t>ACRILICA AMERICANA DOVE   GREY</t>
  </si>
  <si>
    <t>915358904</t>
  </si>
  <si>
    <t>PINCEL DA VINCI 373 Nº4</t>
  </si>
  <si>
    <t>915345415</t>
  </si>
  <si>
    <t>JUNTAS BLANCAS           1,5KG</t>
  </si>
  <si>
    <t>172370315</t>
  </si>
  <si>
    <t>TN.REV.RUGOSO A10 OCRE     15L</t>
  </si>
  <si>
    <t>915385202</t>
  </si>
  <si>
    <t>SILUETAS STENCIL DAYKA V-233</t>
  </si>
  <si>
    <t>09P015502</t>
  </si>
  <si>
    <t>PASTELES TN.LACA ROSA A    T02</t>
  </si>
  <si>
    <t>915368601</t>
  </si>
  <si>
    <t>PAPEL DECOUPAGE 0813341</t>
  </si>
  <si>
    <t>915285101</t>
  </si>
  <si>
    <t>FILTROS MASCARILLA</t>
  </si>
  <si>
    <t>915329503</t>
  </si>
  <si>
    <t>PALET.CANARIA F.SINT.N3</t>
  </si>
  <si>
    <t>915347701</t>
  </si>
  <si>
    <t>JUEGO COMPL.PRIMA 60 1.75</t>
  </si>
  <si>
    <t>915024422</t>
  </si>
  <si>
    <t>RODILLO ESPONJA PORO1 75  22CM</t>
  </si>
  <si>
    <t>915391914</t>
  </si>
  <si>
    <t>PAPEL DECOUPAGE DAYKA  0813395</t>
  </si>
  <si>
    <t>915244101</t>
  </si>
  <si>
    <t>PASO DESATASCA.GEL PROF.    1L</t>
  </si>
  <si>
    <t>K71208818</t>
  </si>
  <si>
    <t>DEKA PERMANENTE 20-88    125ML</t>
  </si>
  <si>
    <t>915337620</t>
  </si>
  <si>
    <t>LANA ACER.GRANO 2 GRUESO 200GR</t>
  </si>
  <si>
    <t>T30207734</t>
  </si>
  <si>
    <t>ACR.LISO VERDE GRIS      750ML</t>
  </si>
  <si>
    <t>T30208134</t>
  </si>
  <si>
    <t>ACR.LISO VERDE PALIDO    750ML</t>
  </si>
  <si>
    <t>915334201</t>
  </si>
  <si>
    <t>MANGO MINI RODILLO 100MM 370MM</t>
  </si>
  <si>
    <t>915356601</t>
  </si>
  <si>
    <t>ACRILICA AMERICANA DUSTY ROSE</t>
  </si>
  <si>
    <t>915323116</t>
  </si>
  <si>
    <t>ESPATULA EMPL.ACERO INOX 160MM</t>
  </si>
  <si>
    <t>915328550</t>
  </si>
  <si>
    <t>ESPAT.PINTOR ACERO M.FSC  50mm</t>
  </si>
  <si>
    <t>915240602</t>
  </si>
  <si>
    <t>CEYS MORTERO PORTLAND      2KG</t>
  </si>
  <si>
    <t>915391904</t>
  </si>
  <si>
    <t>PAPEL DECOUPAGE DAYKA  0813379</t>
  </si>
  <si>
    <t>915385211</t>
  </si>
  <si>
    <t>SILUETAS STENCIL DAYKA D-118</t>
  </si>
  <si>
    <t>K65616425</t>
  </si>
  <si>
    <t>DEKA COLORNEON 61264      25ML</t>
  </si>
  <si>
    <t>915323630</t>
  </si>
  <si>
    <t>DISCO LIJA 15mm.8AG GR-320</t>
  </si>
  <si>
    <t>915350210</t>
  </si>
  <si>
    <t>SELLACEYS BLANCO BLISTER 100ML</t>
  </si>
  <si>
    <t>915328560</t>
  </si>
  <si>
    <t>ESPAT.PINTOR ACERO M.FSC  60mm</t>
  </si>
  <si>
    <t>915368401</t>
  </si>
  <si>
    <t>PAPEL DECOUPAGE 0813250</t>
  </si>
  <si>
    <t>915369901</t>
  </si>
  <si>
    <t>FILIGRANA CARTON SET-2 R.CART</t>
  </si>
  <si>
    <t>915328580</t>
  </si>
  <si>
    <t>ESPAT.PINTOR ACERO M.FSC  80mm</t>
  </si>
  <si>
    <t>915323100</t>
  </si>
  <si>
    <t>ESPATULA EMPL.ACERO INOX 200MM</t>
  </si>
  <si>
    <t>915388760</t>
  </si>
  <si>
    <t>RHYNALOX YELLOW L/R 115X5 P60</t>
  </si>
  <si>
    <t>K68169230</t>
  </si>
  <si>
    <t>DEKA HAPPYWIN CLAS 16-92  30ML</t>
  </si>
  <si>
    <t>915239401</t>
  </si>
  <si>
    <t>TACKCEYS STIRA&amp;SELLA BCO.</t>
  </si>
  <si>
    <t>915345901</t>
  </si>
  <si>
    <t>METANOL                     1L</t>
  </si>
  <si>
    <t>915334521</t>
  </si>
  <si>
    <t>BROCHA PERFILAR           21MM</t>
  </si>
  <si>
    <t>915346430</t>
  </si>
  <si>
    <t>CINTA SENSITIVE TESA 50X30</t>
  </si>
  <si>
    <t>915411201</t>
  </si>
  <si>
    <t>PAPEL SCRAP REF.SCP-017</t>
  </si>
  <si>
    <t>915358706</t>
  </si>
  <si>
    <t>PINCEL DA VINCI 1810 Nº6</t>
  </si>
  <si>
    <t>K68189030</t>
  </si>
  <si>
    <t>DEKA HAPPYWIN KON 18-90   30ML</t>
  </si>
  <si>
    <t>915378210</t>
  </si>
  <si>
    <t>PAPELES DECOUPAG.DOBLES 813923</t>
  </si>
  <si>
    <t>K74151825</t>
  </si>
  <si>
    <t>DEKA SELECT 15-18         25ML</t>
  </si>
  <si>
    <t>915378301</t>
  </si>
  <si>
    <t>TRANSFER DAYKA 002</t>
  </si>
  <si>
    <t>915357401</t>
  </si>
  <si>
    <t>ACRIL.AMERICANA GRANBERRY WINE</t>
  </si>
  <si>
    <t>915369801</t>
  </si>
  <si>
    <t>FILIGRANA CARTON FRIO CART-011</t>
  </si>
  <si>
    <t>915378414</t>
  </si>
  <si>
    <t>MEDIUM TRANSFER DAYKA    250ML</t>
  </si>
  <si>
    <t>915391918</t>
  </si>
  <si>
    <t>PAPEL DECOUPAGE DAYKA  0813388</t>
  </si>
  <si>
    <t>915368901</t>
  </si>
  <si>
    <t>PAPEL DECOUPAGE 0813204</t>
  </si>
  <si>
    <t>915323120</t>
  </si>
  <si>
    <t>ESPATULA EMPL.ACERO INOX 220MM</t>
  </si>
  <si>
    <t>915242901</t>
  </si>
  <si>
    <t>PASO ABR.PROT.PRQUET.MAD.   1L</t>
  </si>
  <si>
    <t>915385112</t>
  </si>
  <si>
    <t>ACRILICA AMERICANA CINNAMON</t>
  </si>
  <si>
    <t>915358601</t>
  </si>
  <si>
    <t>PINCEL DA VINCI 1610 Nº1</t>
  </si>
  <si>
    <t>915391912</t>
  </si>
  <si>
    <t>PAPEL DECOUPAGE DAYKA  0813396</t>
  </si>
  <si>
    <t>915330260</t>
  </si>
  <si>
    <t>JUEGO HOJAS LIJA GR  60 5PZ</t>
  </si>
  <si>
    <t>915384818</t>
  </si>
  <si>
    <t>TIZA SUSURRO 100ML.</t>
  </si>
  <si>
    <t>K65611525</t>
  </si>
  <si>
    <t>DEKA COLORNEON 61215      25ML</t>
  </si>
  <si>
    <t>915337520</t>
  </si>
  <si>
    <t>LANA ACERO GRANO 1 MEDIO 200GR</t>
  </si>
  <si>
    <t>915213601</t>
  </si>
  <si>
    <t>SELLACEYS CONSTR.BCO.CARTUCHO</t>
  </si>
  <si>
    <t>915021101</t>
  </si>
  <si>
    <t>RODILLO RINCONERO PORO 3</t>
  </si>
  <si>
    <t>915391920</t>
  </si>
  <si>
    <t>PAPEL DECOUPAGE DAYKE  0813404</t>
  </si>
  <si>
    <t>915391925</t>
  </si>
  <si>
    <t>PAPEL DECOUPAGE DAYKA  0813270</t>
  </si>
  <si>
    <t>915318205</t>
  </si>
  <si>
    <t>MASILLA ALISADO EN PASTA   5KG</t>
  </si>
  <si>
    <t>915106314</t>
  </si>
  <si>
    <t>CONTACTCEYS PEG.DE CONT. 250ML</t>
  </si>
  <si>
    <t>K63118225</t>
  </si>
  <si>
    <t>DEKA COLOR METALIC 11-82  25ML</t>
  </si>
  <si>
    <t>K63</t>
  </si>
  <si>
    <t>DK COLOR METALLIC</t>
  </si>
  <si>
    <t>K63119425</t>
  </si>
  <si>
    <t>DEKA COLOR METALIC 11-94  25ML</t>
  </si>
  <si>
    <t>K63119625</t>
  </si>
  <si>
    <t>DEKA COLOR METALIC 11-96  25ML</t>
  </si>
  <si>
    <t>915340530</t>
  </si>
  <si>
    <t>BRICOCEYS BLISTER 30ML</t>
  </si>
  <si>
    <t>915244801</t>
  </si>
  <si>
    <t>CLI.FLOORSTAN 12MM MARRON</t>
  </si>
  <si>
    <t>915350110</t>
  </si>
  <si>
    <t>SELLACEYS TRANSLUCIDO BL.100ML</t>
  </si>
  <si>
    <t>915402701</t>
  </si>
  <si>
    <t>W.S.C. PLIEGO 1000 R.0250323</t>
  </si>
  <si>
    <t>915342201</t>
  </si>
  <si>
    <t>TACKCEYS CINTA AMERIC.PLATA</t>
  </si>
  <si>
    <t>T30202234</t>
  </si>
  <si>
    <t>ACR.LISO ONIX            750ML</t>
  </si>
  <si>
    <t>T30207334</t>
  </si>
  <si>
    <t>ACR.LISO RETAMA          750ML</t>
  </si>
  <si>
    <t>T30208034</t>
  </si>
  <si>
    <t>ACR.LISO VERDE SUAVE     750ML</t>
  </si>
  <si>
    <t>K65591025</t>
  </si>
  <si>
    <t>DEKA COLORDISCO 59210     25ML</t>
  </si>
  <si>
    <t>T30205234</t>
  </si>
  <si>
    <t>ACR.LISO COBRE           750ML</t>
  </si>
  <si>
    <t>915325801</t>
  </si>
  <si>
    <t>PAD PROTECTORES MADERA (HL)</t>
  </si>
  <si>
    <t>915179301</t>
  </si>
  <si>
    <t>SEC.XPRESS BAÄOS-COCINAS TRANS</t>
  </si>
  <si>
    <t>915491328</t>
  </si>
  <si>
    <t>LLANA ESPONJA        280X140MM</t>
  </si>
  <si>
    <t>171277204</t>
  </si>
  <si>
    <t>TN.REV.PETREO A9 MARRON T   4L</t>
  </si>
  <si>
    <t>915365215</t>
  </si>
  <si>
    <t>REC.ROD.BRIC.PARED /TECH..15CM</t>
  </si>
  <si>
    <t>915357001</t>
  </si>
  <si>
    <t>ACRILICA AMERICANA MINK TAN</t>
  </si>
  <si>
    <t>915304001</t>
  </si>
  <si>
    <t>GANCHO COLGADOR PINTURA</t>
  </si>
  <si>
    <t>915242401</t>
  </si>
  <si>
    <t>PASO LIMP.ABRI.MARMOL INT   1L</t>
  </si>
  <si>
    <t>915345501</t>
  </si>
  <si>
    <t>REPARAD.PROMADE TRANPS.</t>
  </si>
  <si>
    <t>915350014</t>
  </si>
  <si>
    <t>PLASTCEYS MASILLA TAPAGR.250ML</t>
  </si>
  <si>
    <t>915361701</t>
  </si>
  <si>
    <t>TIJERA EMPAPELAR INOX</t>
  </si>
  <si>
    <t>915352401</t>
  </si>
  <si>
    <t>PAPEL DECOUPAGE DAYKA 0813235</t>
  </si>
  <si>
    <t>915411601</t>
  </si>
  <si>
    <t>PAPEL SCRAP REF.SCP-040</t>
  </si>
  <si>
    <t>915238601</t>
  </si>
  <si>
    <t>CEYS PISTOLA TERMOFUS.T60</t>
  </si>
  <si>
    <t>915369201</t>
  </si>
  <si>
    <t>PAPEL SCRAP SCP-24</t>
  </si>
  <si>
    <t>915309080</t>
  </si>
  <si>
    <t>TOALLITAS INDUSTRIALES 80PZ.</t>
  </si>
  <si>
    <t>915352001</t>
  </si>
  <si>
    <t>PAPEL DECOUPAGE DAYKA 0813216</t>
  </si>
  <si>
    <t>K68189430</t>
  </si>
  <si>
    <t>DEKA HAPPYWIN KON 18-94   30ML</t>
  </si>
  <si>
    <t>915391913</t>
  </si>
  <si>
    <t>PAPEL DECOUPAGE DAYKA  0813398</t>
  </si>
  <si>
    <t>915340703</t>
  </si>
  <si>
    <t>ARALDIT FUSION JERINGA BLI.3GR</t>
  </si>
  <si>
    <t>915378201</t>
  </si>
  <si>
    <t>PAPELES DECOUPAG.DOBLES 813914</t>
  </si>
  <si>
    <t>915206601</t>
  </si>
  <si>
    <t>RASCAVIDRIO REF.9016</t>
  </si>
  <si>
    <t>915358702</t>
  </si>
  <si>
    <t>PINCEL DA VINCI 1810 Nº2</t>
  </si>
  <si>
    <t>915364322</t>
  </si>
  <si>
    <t>ESPATULA EMPLAST.INOX.    22CM</t>
  </si>
  <si>
    <t>915366306</t>
  </si>
  <si>
    <t>ROD.PARED/TECHO 2R/VERDE   6CM</t>
  </si>
  <si>
    <t>K68190430</t>
  </si>
  <si>
    <t>DEKA HAPPYWIN GLIT 19-04  30ML</t>
  </si>
  <si>
    <t>K68191830</t>
  </si>
  <si>
    <t>DEKA HAPPYWIN GLIT 19-18  30ML</t>
  </si>
  <si>
    <t>K68194930</t>
  </si>
  <si>
    <t>DEKA HAPPYWIN GLIT 19-49  30ML</t>
  </si>
  <si>
    <t>K68199230</t>
  </si>
  <si>
    <t>DEKA HAPPYWIN GLIT 19-92  30ML</t>
  </si>
  <si>
    <t>K68199430</t>
  </si>
  <si>
    <t>DEKA HAPPYWIN GLIT 19-94  30ML</t>
  </si>
  <si>
    <t>K68161830</t>
  </si>
  <si>
    <t>DEKA HAPPYWIN CLAS 16-18  30ML</t>
  </si>
  <si>
    <t>915391905</t>
  </si>
  <si>
    <t>PAPEL DECOUPAGE DAYKA  0813383</t>
  </si>
  <si>
    <t>915015715</t>
  </si>
  <si>
    <t>PACK 2 REC.PORO 0 S/F     15CM</t>
  </si>
  <si>
    <t>915351901</t>
  </si>
  <si>
    <t>PAPEL DECOUPAGE DAYKA 0813205</t>
  </si>
  <si>
    <t>915243201</t>
  </si>
  <si>
    <t>PASO LIMP.ABRIL.LAMINADOS   1L</t>
  </si>
  <si>
    <t>915242850</t>
  </si>
  <si>
    <t>PASO LIMPIAD.CAL Y OXIDO 500ML</t>
  </si>
  <si>
    <t>871990134</t>
  </si>
  <si>
    <t>ACT.PARA WASH PRIMER 871 107ML</t>
  </si>
  <si>
    <t>871</t>
  </si>
  <si>
    <t>WASH PRIMER 871</t>
  </si>
  <si>
    <t>915349001</t>
  </si>
  <si>
    <t>FILTRO CULATA 100 MESH</t>
  </si>
  <si>
    <t>915369001</t>
  </si>
  <si>
    <t>PAPEL DECOUPAGE 0813346</t>
  </si>
  <si>
    <t>915369214</t>
  </si>
  <si>
    <t>PAPEL SCRAP PFY-021</t>
  </si>
  <si>
    <t>915369219</t>
  </si>
  <si>
    <t>PAPEL SCRAP PFY-023</t>
  </si>
  <si>
    <t>915323118</t>
  </si>
  <si>
    <t>ESPATULA EMPL.ACERO INOX 180MM</t>
  </si>
  <si>
    <t>915305528</t>
  </si>
  <si>
    <t>LLANA INOX(RECT.DENTAD)280X120</t>
  </si>
  <si>
    <t>M07260601</t>
  </si>
  <si>
    <t>TN.ANTIGOTERAS ROJO ING.    1L</t>
  </si>
  <si>
    <t>M07</t>
  </si>
  <si>
    <t>REVEST.ANTIGOTERAS</t>
  </si>
  <si>
    <t>915364202</t>
  </si>
  <si>
    <t>PINCEL CABO LATA PLANO N2</t>
  </si>
  <si>
    <t>915243101</t>
  </si>
  <si>
    <t>PASO LIMP.ABRI.PRQUET MAD   1L</t>
  </si>
  <si>
    <t>915229101</t>
  </si>
  <si>
    <t>COTEGRAN 2000 TEJA 29 30 KG.</t>
  </si>
  <si>
    <t>915340605</t>
  </si>
  <si>
    <t>ARALDIT ESTANDAR BLIST.PEQ.5ML</t>
  </si>
  <si>
    <t>915186805</t>
  </si>
  <si>
    <t>780-LANKOREP-MORTER        5KG</t>
  </si>
  <si>
    <t>915358602</t>
  </si>
  <si>
    <t>PINCEL DA VINCI 1610 Nº2</t>
  </si>
  <si>
    <t>524525534</t>
  </si>
  <si>
    <t>TK.EFEC.MAD.PINO FE.5255 750ML</t>
  </si>
  <si>
    <t>524</t>
  </si>
  <si>
    <t>TK.EFECTO MADERA FE.</t>
  </si>
  <si>
    <t>915371601</t>
  </si>
  <si>
    <t>ACRILICA ARTIST.AGUACATE</t>
  </si>
  <si>
    <t>915378204</t>
  </si>
  <si>
    <t>PAPELES DECOUPAG.DOBLES 813916</t>
  </si>
  <si>
    <t>915340406</t>
  </si>
  <si>
    <t>FIJATORNILLOS BLISTER 6GRS</t>
  </si>
  <si>
    <t>915410201</t>
  </si>
  <si>
    <t>PAPEL SCRAP NAVIDAD R.SCP-130</t>
  </si>
  <si>
    <t>915339401</t>
  </si>
  <si>
    <t>SELLACEYS MADERA SAPELI</t>
  </si>
  <si>
    <t>915365911</t>
  </si>
  <si>
    <t>RODILLO T.SOPORTE AZUL 11CM</t>
  </si>
  <si>
    <t>915411101</t>
  </si>
  <si>
    <t>PAPEL SCRAP REF.SCP-016</t>
  </si>
  <si>
    <t>915411401</t>
  </si>
  <si>
    <t>PAPEL SCRAP REF.SCP-032</t>
  </si>
  <si>
    <t>915067218</t>
  </si>
  <si>
    <t>RECAMBIO VELOUR 18CM</t>
  </si>
  <si>
    <t>915212104</t>
  </si>
  <si>
    <t>PINCEL CABOLATA PLANO S33   N4</t>
  </si>
  <si>
    <t>915345601</t>
  </si>
  <si>
    <t>REPARAD.PROMADE NOGAL</t>
  </si>
  <si>
    <t>915005001</t>
  </si>
  <si>
    <t>PACK 10 HOJ.TRAPEZOID.19X61 MM</t>
  </si>
  <si>
    <t>915243601</t>
  </si>
  <si>
    <t>PASO ELIMIN.I.ALGAS VERD.   1L</t>
  </si>
  <si>
    <t>915017701</t>
  </si>
  <si>
    <t>PISTOLA DENTADA PARA SILICONA</t>
  </si>
  <si>
    <t>915116601</t>
  </si>
  <si>
    <t>ADHESIVO RETROVISORES      1GR</t>
  </si>
  <si>
    <t>K68166430</t>
  </si>
  <si>
    <t>DEKA HAPPYWIN CLAS 16-64  30ML</t>
  </si>
  <si>
    <t>915342650</t>
  </si>
  <si>
    <t>MONTACK DESMONTAB.BLISTER 50GR</t>
  </si>
  <si>
    <t>915340201</t>
  </si>
  <si>
    <t>PLASTICEYS BLISTER</t>
  </si>
  <si>
    <t>915306701</t>
  </si>
  <si>
    <t>BULON OREJETA TAPA</t>
  </si>
  <si>
    <t>915341501</t>
  </si>
  <si>
    <t>SELLACEYS UNIV.GRIS CARTUCHO</t>
  </si>
  <si>
    <t>K68163930</t>
  </si>
  <si>
    <t>DEKA HAPPYWIN CLAS 16-39  30ML</t>
  </si>
  <si>
    <t>915369202</t>
  </si>
  <si>
    <t>PAPEL SCRAP PFY-017</t>
  </si>
  <si>
    <t>915212102</t>
  </si>
  <si>
    <t>PINCEL CABOLATA PLANO S33   N2</t>
  </si>
  <si>
    <t>915356701</t>
  </si>
  <si>
    <t>ACRILICA AMERICANA TOFEE</t>
  </si>
  <si>
    <t>915384605</t>
  </si>
  <si>
    <t>PAPEL DECOUPAGE REF.0813350</t>
  </si>
  <si>
    <t>915243850</t>
  </si>
  <si>
    <t>PASO LIMPIAD.ACERO INOX. 500ML</t>
  </si>
  <si>
    <t>K75352018</t>
  </si>
  <si>
    <t>DEKA SILK 35-20          125ML</t>
  </si>
  <si>
    <t>915384602</t>
  </si>
  <si>
    <t>PAPEL DECOUPAGE REF.0813314</t>
  </si>
  <si>
    <t>915119170</t>
  </si>
  <si>
    <t>ADHESIVO SOLD.TUB.PVC     70ML</t>
  </si>
  <si>
    <t>915330112</t>
  </si>
  <si>
    <t>JUEGO HOJAS LIJA GR 120 5PZ</t>
  </si>
  <si>
    <t>915352301</t>
  </si>
  <si>
    <t>PAPEL DECOUPAGE DAYKA 0813225</t>
  </si>
  <si>
    <t>915240815</t>
  </si>
  <si>
    <t>CEYS MORTERO BLANCO FINO 1,5KG</t>
  </si>
  <si>
    <t>915385119</t>
  </si>
  <si>
    <t>ACR.AMERICANA BLEACHED SAND</t>
  </si>
  <si>
    <t>915391902</t>
  </si>
  <si>
    <t>PAPEL DECOUPAGE DAYKA  0813362</t>
  </si>
  <si>
    <t>915342150</t>
  </si>
  <si>
    <t>915411301</t>
  </si>
  <si>
    <t>PAPEL SCRAP REF.SCP-018</t>
  </si>
  <si>
    <t>915392201</t>
  </si>
  <si>
    <t>PAPEL SCRAP SCP-095</t>
  </si>
  <si>
    <t>805059710</t>
  </si>
  <si>
    <t>IMP.S/R 805 B.SERV.INC.FE  10L</t>
  </si>
  <si>
    <t>915369220</t>
  </si>
  <si>
    <t>PAPEL SCRAP SCP-127</t>
  </si>
  <si>
    <t>915364915</t>
  </si>
  <si>
    <t>RODIL.BRICO MADER.MARRON 15CM</t>
  </si>
  <si>
    <t>K71203218</t>
  </si>
  <si>
    <t>DEKA PERMANENTE 20-32    125ML</t>
  </si>
  <si>
    <t>915022101</t>
  </si>
  <si>
    <t>RODILLO TAPAJUNTAS MADERA</t>
  </si>
  <si>
    <t>K68160530</t>
  </si>
  <si>
    <t>DEKA HAPPYWIN CLAS 16-05  30ML</t>
  </si>
  <si>
    <t>915317803</t>
  </si>
  <si>
    <t>TACO LIJADOR FLEX.FINO</t>
  </si>
  <si>
    <t>K68162930</t>
  </si>
  <si>
    <t>DEKA HAPPYWIN CLAS 16-29  30ML</t>
  </si>
  <si>
    <t>K68291530</t>
  </si>
  <si>
    <t>DEKA HAPPYWIN OPAC 29-15  30ML</t>
  </si>
  <si>
    <t>915352101</t>
  </si>
  <si>
    <t>PAPEL DECOUPAGE DAYKA 0813222</t>
  </si>
  <si>
    <t>915388740</t>
  </si>
  <si>
    <t>RHYNALOX YELLOW L/R 115X5 P40</t>
  </si>
  <si>
    <t>915369205</t>
  </si>
  <si>
    <t>PAPEL SCRAP PFY-015</t>
  </si>
  <si>
    <t>915327101</t>
  </si>
  <si>
    <t>REMUEVE PINTURA MADERA</t>
  </si>
  <si>
    <t>915339301</t>
  </si>
  <si>
    <t>SELLACEYS MADERA TECA</t>
  </si>
  <si>
    <t>915369210</t>
  </si>
  <si>
    <t>PAPEL SCRAP PFY-013</t>
  </si>
  <si>
    <t>915345215</t>
  </si>
  <si>
    <t>CEMENTO GRIS             1,5KG</t>
  </si>
  <si>
    <t>915384612</t>
  </si>
  <si>
    <t>PAPEL DECOUPAGE REF.0813322</t>
  </si>
  <si>
    <t>915369215</t>
  </si>
  <si>
    <t>PAPEL SCRAP SCP-126</t>
  </si>
  <si>
    <t>915369225</t>
  </si>
  <si>
    <t>PAPEL SCRAP SCP-128</t>
  </si>
  <si>
    <t>915352201</t>
  </si>
  <si>
    <t>PAPEL DECOUPAGE DAYKA 0813224</t>
  </si>
  <si>
    <t>915334220</t>
  </si>
  <si>
    <t>MANGO MINI RODILLO 220MM 270MM</t>
  </si>
  <si>
    <t>915367110</t>
  </si>
  <si>
    <t>ROD.MICROCRA.MADER.MARRON 10CM</t>
  </si>
  <si>
    <t>915359401</t>
  </si>
  <si>
    <t>ACUARELA WINSONS NEGRO  MARFIL</t>
  </si>
  <si>
    <t>915385114</t>
  </si>
  <si>
    <t>ACRILICA AMERICANA MISSIPPI</t>
  </si>
  <si>
    <t>915242750</t>
  </si>
  <si>
    <t>PASO ELIMINA GRASA INTEN.500ML</t>
  </si>
  <si>
    <t>915391715</t>
  </si>
  <si>
    <t>MINI FLOCADO RED.UN LADO 15CM</t>
  </si>
  <si>
    <t>915250601</t>
  </si>
  <si>
    <t>SELLACEYS UNIV.CARTUCHO PINO</t>
  </si>
  <si>
    <t>915306601</t>
  </si>
  <si>
    <t>ANILLO SEJER,10 UNID</t>
  </si>
  <si>
    <t>915384604</t>
  </si>
  <si>
    <t>PAPEL DECOUPAGE REF.0813321</t>
  </si>
  <si>
    <t>915363301</t>
  </si>
  <si>
    <t>ADAPTADOR MACHO A MANG.C-8</t>
  </si>
  <si>
    <t>K68162030</t>
  </si>
  <si>
    <t>DEKA HAPPYWIN CLAS 16-20  30ML</t>
  </si>
  <si>
    <t>915351310</t>
  </si>
  <si>
    <t>PEGAMEN.CIANOCRILATO      10GR</t>
  </si>
  <si>
    <t>915381675</t>
  </si>
  <si>
    <t>PALET.TRI.CLASSIC 60ANIV. N.75</t>
  </si>
  <si>
    <t>03W879210</t>
  </si>
  <si>
    <t>TN.VELVET BAS.NEUTRA N FE  10L</t>
  </si>
  <si>
    <t>915359801</t>
  </si>
  <si>
    <t>ACUARELA WINSONS ROJO CADMIO</t>
  </si>
  <si>
    <t>915360001</t>
  </si>
  <si>
    <t>ACUARELA WINSONS AZUL COBALTO</t>
  </si>
  <si>
    <t>915359101</t>
  </si>
  <si>
    <t>ACUARELA WINSONS SIENA TOSTADO</t>
  </si>
  <si>
    <t>K65612925</t>
  </si>
  <si>
    <t>DEKA COLORNEON 61229      25ML</t>
  </si>
  <si>
    <t>915109401</t>
  </si>
  <si>
    <t>FILTRO SUCCION R.50142</t>
  </si>
  <si>
    <t>915213928</t>
  </si>
  <si>
    <t>SELLACEYS MADERA CEREZO  280ML</t>
  </si>
  <si>
    <t>915239301</t>
  </si>
  <si>
    <t>TACKCEYS C.AMERICANA NEGRO</t>
  </si>
  <si>
    <t>915369211</t>
  </si>
  <si>
    <t>PAPEL SCRAP SCP-125</t>
  </si>
  <si>
    <t>K68164930</t>
  </si>
  <si>
    <t>DEKA HAPPYWIN CLAS 16-49  30ML</t>
  </si>
  <si>
    <t>K68162830</t>
  </si>
  <si>
    <t>DEKA HAPPYWIN CLAS 16-28  30ML</t>
  </si>
  <si>
    <t>K68166630</t>
  </si>
  <si>
    <t>DEKA HAPPYWIN CLAS 16-66  30ML</t>
  </si>
  <si>
    <t>915359301</t>
  </si>
  <si>
    <t>ACUARELA WINSONS BLANCO  CHINA</t>
  </si>
  <si>
    <t>915359701</t>
  </si>
  <si>
    <t>ACUARELA WINSONS ULTRAMAR  660</t>
  </si>
  <si>
    <t>915359901</t>
  </si>
  <si>
    <t>ACUA.WINSONS AMARILLO CAD.PAL.</t>
  </si>
  <si>
    <t>029198515</t>
  </si>
  <si>
    <t>TNIT.PREMIER BAS.NEUTRA N  15L</t>
  </si>
  <si>
    <t>NOMBRE2</t>
  </si>
  <si>
    <t>COLOR PPAL</t>
  </si>
  <si>
    <t>FORMATO</t>
  </si>
  <si>
    <t>ID_LINEA_COMERCIAL</t>
  </si>
  <si>
    <t>TITAN VINYLFAÇADES       BLANCO MATE (J)          0001   30K</t>
  </si>
  <si>
    <t>Blanco</t>
  </si>
  <si>
    <t>30KG</t>
  </si>
  <si>
    <t>M02</t>
  </si>
  <si>
    <t>SPRAY LUBRICANTE 8       SOLUCIONES               0001 100ML</t>
  </si>
  <si>
    <t>Otro</t>
  </si>
  <si>
    <t>100ML</t>
  </si>
  <si>
    <t>DILUY.MADERLAK POLIUR.E         25L</t>
  </si>
  <si>
    <t>25L</t>
  </si>
  <si>
    <t>REVEST.MATE BLANCO       INT.EXT FE.8048                 15L</t>
  </si>
  <si>
    <t>15L</t>
  </si>
  <si>
    <t>FE</t>
  </si>
  <si>
    <t>SERVI.ROJO VIOL. TSI 8930     3L</t>
  </si>
  <si>
    <t>Rojo</t>
  </si>
  <si>
    <t>3L</t>
  </si>
  <si>
    <t>TN.EXPORT PREMIER BASE   BLANCA WO "DISEÄO"FE7867        15L</t>
  </si>
  <si>
    <t>X</t>
  </si>
  <si>
    <t>ESMALTE ANTIOXIDANTE     BLANCO RAL 9016          0566    4L</t>
  </si>
  <si>
    <t>4L</t>
  </si>
  <si>
    <t>Marrón</t>
  </si>
  <si>
    <t>20KG</t>
  </si>
  <si>
    <t>ESM.SINT.EXTRA  EXTER.   GRIS S/M REF.CTE5478 FE7982     20L</t>
  </si>
  <si>
    <t>Gris</t>
  </si>
  <si>
    <t>20L</t>
  </si>
  <si>
    <t>BASE INCOLORA TR.        POLICARBONATE FE.7443            4L</t>
  </si>
  <si>
    <t>Incoloro</t>
  </si>
  <si>
    <t>H</t>
  </si>
  <si>
    <t>AISLASOL AL AGUA A-17    BLANCO GUGGENHEIM FE7159        15L</t>
  </si>
  <si>
    <t>15KG</t>
  </si>
  <si>
    <t>DECORCRIL ARTICO         9060   15L</t>
  </si>
  <si>
    <t>)</t>
  </si>
  <si>
    <t>TITAN PIZARRAS VERDE RAL 6010 FE 8976 4L          FE 8976 4L</t>
  </si>
  <si>
    <t>Verde</t>
  </si>
  <si>
    <t>AISLASOL TITAN PROF.D17         15L</t>
  </si>
  <si>
    <t>PLUS MATE INTERIOR       0001   5KG</t>
  </si>
  <si>
    <t>5KG</t>
  </si>
  <si>
    <t>ESM.S.R.817 BASE AMAR.   0598   10L</t>
  </si>
  <si>
    <t>Amarillo</t>
  </si>
  <si>
    <t>10L</t>
  </si>
  <si>
    <t>S</t>
  </si>
  <si>
    <t>TN.TOP-NORAI BLANCO MAT  EXTRA INT-EXT.           0002    4L</t>
  </si>
  <si>
    <t>Q</t>
  </si>
  <si>
    <t>BASE IMPRIMACION SINTET. BLANCA                   0599   15L</t>
  </si>
  <si>
    <t>ESMALTE S/R 817 R3020    ROJO FE6605                      4L</t>
  </si>
  <si>
    <t>Azul</t>
  </si>
  <si>
    <t>E.S.813 LUX BASE SERV.   AMARILLO  0598                   4L</t>
  </si>
  <si>
    <t>PATENTE TITAN PESQUEROS  ROJO  FE4605                     4L</t>
  </si>
  <si>
    <t>ESMALTE ANTIOXID.R.7044  GRIS FE8648                      4L</t>
  </si>
  <si>
    <t>P.SUEL.EPOXI AL AGUA VERD4707   20L</t>
  </si>
  <si>
    <t>POLIURETANO BASE 599     BLANCA MATE FE7828               4L</t>
  </si>
  <si>
    <t>PRIMER TITANIA BLANCO    GRISACEO D16                    10L</t>
  </si>
  <si>
    <t>ESMALTE ANTIOXID.R.3000  ROJO FE8649                      4L</t>
  </si>
  <si>
    <t>REV.ELASTICO INCOLORO FE 7993                            15L</t>
  </si>
  <si>
    <t>P.ACRILICO MATE TP-23    TNIT.152 VAINILLA      FE5819   15L</t>
  </si>
  <si>
    <t>ESMALTE SEC.RAP. BRANCO  9566   20L</t>
  </si>
  <si>
    <t>TN.TOP-NORAI MAT INTERIOR     EXTRA 0004    4L</t>
  </si>
  <si>
    <t>NoAnalizado</t>
  </si>
  <si>
    <t>TN.EXPORT PREMIER BASE   BLANCA WO "DISEÄO"FE7867         4L</t>
  </si>
  <si>
    <t>IMPR.MULTIUSO BLANCA     FE8156                           4L</t>
  </si>
  <si>
    <t>ACR.SILK MEDITERRA.602-B 2602   15L</t>
  </si>
  <si>
    <t>BASE PREMIER A4 BCO.WO   LINEA VERDE FE6585              15L</t>
  </si>
  <si>
    <t>IMPR.MULTIUSO GRIS R7038 FE.8090                          4L</t>
  </si>
  <si>
    <t>PLUS MATE INTERIOR       0001  12KG</t>
  </si>
  <si>
    <t>12KG</t>
  </si>
  <si>
    <t>DECO REVESTIMIENTO BCO.  2700   15L</t>
  </si>
  <si>
    <t>ACRITON COVER PLUS       1001   15L</t>
  </si>
  <si>
    <t>(</t>
  </si>
  <si>
    <t>TITANLUX VERDE LANZARO.FE5375    4L</t>
  </si>
  <si>
    <t>ESM.S/R 817 TX562 VERDE  CARRUAJES FE.6180                4L</t>
  </si>
  <si>
    <t>BASE PREMIER A4 BCO.WO   LINEA VERDE FE6585               4L</t>
  </si>
  <si>
    <t>P.METALICA 811 BASE INCOL.597    4L</t>
  </si>
  <si>
    <t>TN.UNA CAPA MALVA        6360    4L</t>
  </si>
  <si>
    <t>Violeta</t>
  </si>
  <si>
    <t>IMPRIMACION GRIS         GALVANICO RICA EN ZINC FE0003  10L</t>
  </si>
  <si>
    <t>TN.REVE.PETREO LISO A9   AMARILLO TRIGO 2702             15L</t>
  </si>
  <si>
    <t>ESMALTE PESQUEROS TITAN  AMARILLO 531                     4L</t>
  </si>
  <si>
    <t>LACA POLIURET.BLANCO MATE (24K) FE8381                   20L</t>
  </si>
  <si>
    <t>BASE IMPRIMACION SINTET. INCOLORA                 0597    4L</t>
  </si>
  <si>
    <t>IMPRIMACION SINTETICA    B807 RAL6005 VERDE     FE6246    4L</t>
  </si>
  <si>
    <t>ACRITON CUBIERTAS NEGRO  3215   15L</t>
  </si>
  <si>
    <t>Negro</t>
  </si>
  <si>
    <t>TITAN EXPORT AMARILLO    LIMON                    1186    4L</t>
  </si>
  <si>
    <t>REV.ELASTICO INCOLORO FE 7993    4L</t>
  </si>
  <si>
    <t>PATENTE PLK.AUTOPUL.AZUL I.FE 8596 4L             FE 8596 4L</t>
  </si>
  <si>
    <t>ACRITON LISO COLOR RAL   9001 FE F324 15L        FE F324 15L</t>
  </si>
  <si>
    <t>PAT.AUTOPUL. LIXIV. 6M NEGRO  FE7905                      4L</t>
  </si>
  <si>
    <t>TITANIT FACHADAS ROJO    INGLES FE8186                   15L</t>
  </si>
  <si>
    <t>TITANLUX GRIS ARENA      0513    4L</t>
  </si>
  <si>
    <t>PATENTE PLK.AUTOPUL.ROJO FE 8598                FE8598   15L</t>
  </si>
  <si>
    <t>TN.REVEST.PETREO LISO A9  OCRE ALBERO             2704   15L</t>
  </si>
  <si>
    <t>PLASTICA LEMEPLAST BCO.  MATE INTERIOR EXTRA      0001   15L</t>
  </si>
  <si>
    <t>DELTA MATE INTER/EXTER   0002   5KG</t>
  </si>
  <si>
    <t>E.POL+ACR.T.YATE NARANJA 4215 750ML</t>
  </si>
  <si>
    <t>Naranja</t>
  </si>
  <si>
    <t>750ML</t>
  </si>
  <si>
    <t>INTACRIL ULTRA FE        F005   15L</t>
  </si>
  <si>
    <t>POLYLUX 840 BAS.SERV.AMAR0598    4L</t>
  </si>
  <si>
    <t>TN.EXPORT PREMIER BASE   BLANCA WO "DISEÄO"FE7867         1L</t>
  </si>
  <si>
    <t>TITANLUX VERDE MAR       0511    4L</t>
  </si>
  <si>
    <t>TITAN EXPORT MELOCOTON   1171    4L</t>
  </si>
  <si>
    <t>E.S.813 AMARILLO R1021 FE5596    4L</t>
  </si>
  <si>
    <t>DISOLVENTE UNIVERSAL     FE8060                          20L</t>
  </si>
  <si>
    <t>TITAN EXPORT VERDE VIVO  1158  2,5L</t>
  </si>
  <si>
    <t>2,5L</t>
  </si>
  <si>
    <t>ESM.S.R.817               RAL 9005 Negro intenso          4L</t>
  </si>
  <si>
    <t>TITAN HOGAR BLANCO MATE  INT-EXT. FE7471                  4L</t>
  </si>
  <si>
    <t>BARNIZ MATE AL AGUA    FE6166    4L</t>
  </si>
  <si>
    <t>TITAN EXPORT MELOCOTON   1171  2,5L</t>
  </si>
  <si>
    <t>E.CLOR.821 BAS.SERV.AMAR.0598    4L</t>
  </si>
  <si>
    <t>TN.UNA CAPA VERDE        6350    4L</t>
  </si>
  <si>
    <t>TN.UMA DEMAO LARANJA     6300  2,5L</t>
  </si>
  <si>
    <t>CAJA MAD.ACUARELAS TITAN 8021 18ACU</t>
  </si>
  <si>
    <t>SinFormato</t>
  </si>
  <si>
    <t>POLIURETANO GRIS S/M FE  7926   20L</t>
  </si>
  <si>
    <t>ESM.COLORLUX TABACO    FE5961 750ML</t>
  </si>
  <si>
    <t>PATENTE TITAN PESQUEROS  ROJO  FE4605                  750ML</t>
  </si>
  <si>
    <t>TITAN UNA CAPA WHITE     FE8579                          10L</t>
  </si>
  <si>
    <t>PLUS MATE INTER/EXTER.   0002   5KG</t>
  </si>
  <si>
    <t>TITAN HOGAR BLANCO MATE  FACHADAS FE7472                 15L</t>
  </si>
  <si>
    <t>ESM.ACR.ANTIHUMEDAD      2000 750ML</t>
  </si>
  <si>
    <t>JET MATE INT/EXT.   0002   5KG</t>
  </si>
  <si>
    <t>ESMALTE PESQUEROS TITAN  VERDE PRIMAVERA 516           750ML</t>
  </si>
  <si>
    <t>FIJADOR SUELOS MONOCOMP.  AL AGUA INC.FE8448              4L</t>
  </si>
  <si>
    <t>TN.REVEST.PETREO LISO A9  MARFIL                  2714   15L</t>
  </si>
  <si>
    <t>ESMALTE S/R 817 TX.559   VERDE MAYO FE7477                4L</t>
  </si>
  <si>
    <t>ESM.SINT.EXT.EXT.RAL     5017 AZUL TRAFICO FE            20L</t>
  </si>
  <si>
    <t>ESM.S.R.817               RAL 7040 Gris ventana          10L</t>
  </si>
  <si>
    <t>TITANLUX VERDE LAGUNA    0512    4L</t>
  </si>
  <si>
    <t>PATENTE PLK.AUTOPUL.AZUL I.FE 8596 15L           FE 8596 15L</t>
  </si>
  <si>
    <t>BASE IMPRIMACION SINTET. INCOLORA                 0597   15L</t>
  </si>
  <si>
    <t>ESM.S.R.817 BASE INCOL.  0597 FE                         20L</t>
  </si>
  <si>
    <t>E.S/R AZUL LUMINOSO      0539    4L</t>
  </si>
  <si>
    <t>POLIURETANO BASE 599     BLANCA MATE FE7828            750ML</t>
  </si>
  <si>
    <t>ESM.S/R 817 R1015 BEIGE  FE7055                          10L</t>
  </si>
  <si>
    <t>LACA INCOLORA P/SUELOS   SATINADA 2 C.FE.7479             5L</t>
  </si>
  <si>
    <t>5L</t>
  </si>
  <si>
    <t>TITAN PEINTURE LAQUE     BRILL NOIR 567                  1KG</t>
  </si>
  <si>
    <t>1KG</t>
  </si>
  <si>
    <t>M01</t>
  </si>
  <si>
    <t>PAT.AUTOPULIMENTABLE     AZUL FE4603                      4L</t>
  </si>
  <si>
    <t>PINTURA MONOCOMPONENTE   SUELOS BLANCO            FE8211 10L</t>
  </si>
  <si>
    <t>PLAST.SERVI.A1 BASE INCOLORO  1197    1L</t>
  </si>
  <si>
    <t>IMPRIMACION GRIS ANTIOX. FE7974                          15L</t>
  </si>
  <si>
    <t>PATENTE PLK.AUTOPUL.     NEGRO FE 8597 4L         FE 8597 4L</t>
  </si>
  <si>
    <t>IMPRIMAC.ANTIOXIDANTE    S/R GRIS S/M FE 8707            20L</t>
  </si>
  <si>
    <t>IMPRIMACION GALVANICA    GRIS METALICO            0101    1L</t>
  </si>
  <si>
    <t>HIDRALUX VIOLETA         0820    4L</t>
  </si>
  <si>
    <t>PRIMER TITANIA BLANCO    GRISACEO D16                     4L</t>
  </si>
  <si>
    <t>FIJADOR SUELOS MONOCOMP.  AL DISOLVENTE INC.FE8449        4L</t>
  </si>
  <si>
    <t>ESM.S.R.817               RAL 5017 Azul tráfico           4L</t>
  </si>
  <si>
    <t>25KG</t>
  </si>
  <si>
    <t>P.ACRILICO MATE TP-23    TNIT.147 OCRE          FE6093   15L</t>
  </si>
  <si>
    <t>780-LANKOREP-MORTER            25KG</t>
  </si>
  <si>
    <t>E.ACRILIC.TX.CREMA       3586 750ML</t>
  </si>
  <si>
    <t>TN.REVEST.PETREO LISO A9  TERRACOTA               2706   15L</t>
  </si>
  <si>
    <t>TITAN UMA DEMAO LARANJA  6300  5L</t>
  </si>
  <si>
    <t>PINTURA MONOCOMPONENTE   SUELOS AGUA GRIS FE8317          4L</t>
  </si>
  <si>
    <t>TITAN EXPORT VERDE VIVO  1158 750M</t>
  </si>
  <si>
    <t>ESM.ANTIOXIDANTE R9006   ALUMINIO FE6445                  4L</t>
  </si>
  <si>
    <t>TNIT.FACH.PREMIER BASE   BLANCO WO                E000    1L</t>
  </si>
  <si>
    <t>TITAN DELTA C.ORION 6700 BLANCO FE 8415 20KG</t>
  </si>
  <si>
    <t>TINTE 2000 EBANO         5211    1L</t>
  </si>
  <si>
    <t>I.ANTIOX.SIN.MULTIU.ROJA 0100 750ML</t>
  </si>
  <si>
    <t>P.AUX.ESENCIA PETROLEO   0032    1L</t>
  </si>
  <si>
    <t>ESM.S.R.817 RAL 3020     ROJO TRAFICO                     4L</t>
  </si>
  <si>
    <t>TITANLUX CUERO           0589    4L</t>
  </si>
  <si>
    <t>Madera</t>
  </si>
  <si>
    <t>POLIURETANO B.AMARILLO 598      10L</t>
  </si>
  <si>
    <t>TEMPERA TITAN            AZUL ULTRAMAR OSCURO     0056  50ML</t>
  </si>
  <si>
    <t>50ML</t>
  </si>
  <si>
    <t>P.METALICA 811 GR.ACERO  0202   10L</t>
  </si>
  <si>
    <t>IMPRIMACION SINTETICA    B807 R1003 AMARILLO FE7989      15L</t>
  </si>
  <si>
    <t>ESM.DIR.GALVANIZADO BASE INC.597 FE 8665                  4L</t>
  </si>
  <si>
    <t>ESMALTE PESQUEROS TITAN  ROJO INGLES 555                  4L</t>
  </si>
  <si>
    <t>A3 PREMIER BASE BLANCA   W0 LINEA VERDE                  10L</t>
  </si>
  <si>
    <t>PROTECTOR TITAN NOGAL FE 3012    1L</t>
  </si>
  <si>
    <t>ESMALTE PESQUEROS TITAN  PARDO 517                        4L</t>
  </si>
  <si>
    <t>TITAN EXPORT VERDE VIVO  1158    4L</t>
  </si>
  <si>
    <t>E.S/R GRIS PERLA         0509    4L</t>
  </si>
  <si>
    <t>BZ.TITAN PROTEC.METAL.FE.0001    4L</t>
  </si>
  <si>
    <t>OXIRON MARTELE BLANCO    2966    4L</t>
  </si>
  <si>
    <t>P.METALICA 811 BASE INCOL.597    1L</t>
  </si>
  <si>
    <t>DISOLVENTE UNIVERSAL     FE8060                           5L</t>
  </si>
  <si>
    <t>TITANIT MATE FACHADAS    VERDE CACTUS             2298   15L</t>
  </si>
  <si>
    <t>IMPRIMACION SINTETICA    VERDE RAL.6021 FE        0594   15L</t>
  </si>
  <si>
    <t>E.ACRILIC.TX GAMUZA      3543 750ML</t>
  </si>
  <si>
    <t>P.METALICA 811 VERDE BRON0216    4L</t>
  </si>
  <si>
    <t>POLIURETANO EXTERIORES   NEGRO                    0567    4L</t>
  </si>
  <si>
    <t>CAJA CARTON GOUACHE TITAN8030  6-GH</t>
  </si>
  <si>
    <t>ESMALTE S/R 817 R9016    BLANCO FE0566                    1L</t>
  </si>
  <si>
    <t>TN.REVEST.PETREO LISO A9  CREMA                   2724   15L</t>
  </si>
  <si>
    <t>ESMALTE 817 TX.509 GRIS  PERLA FE7028                     4L</t>
  </si>
  <si>
    <t>PAT.AUTOPUL.LIXIVIANTE   6M BLANCO FE7904                 4L</t>
  </si>
  <si>
    <t>ESM.S/R 817 R1015 BEIGE  FE7055                          15L</t>
  </si>
  <si>
    <t>TITAN PROFER BLANCO      INT/MAT.0001                    1KG</t>
  </si>
  <si>
    <t>REV.LISO A-5 BLANCO      MATE                   FE2900    1L</t>
  </si>
  <si>
    <t>TINTE 2000 SAPELI        5208    1L</t>
  </si>
  <si>
    <t>TEMPERA TITAN            LILA                     0061  50ML</t>
  </si>
  <si>
    <t>TEMPERA TITAN            AMARILLO NARANJA         0030  50ML</t>
  </si>
  <si>
    <t>TITAN PIRAMIDES          FACHADAS 0003                  20KG</t>
  </si>
  <si>
    <t>IMPRIMACION ANTIOXIDANTE RAL7002 GRIS             0101   10L</t>
  </si>
  <si>
    <t>TITANXYL MATE PINO       OREGON                   4808    4L</t>
  </si>
  <si>
    <t>REV.LISO SATINADO A5     TERRACOTA FE7208                15L</t>
  </si>
  <si>
    <t>NIEVE MATE INTER/EXTER.  0002  12KG</t>
  </si>
  <si>
    <t>IMPRIMACION ROJO SR.805                         FE0100 750ML</t>
  </si>
  <si>
    <t>TEMPERA TITAN            TIERRA SIENA TOSTADA     0096  50ML</t>
  </si>
  <si>
    <t>ACRITON BASICO FE        F006   15L</t>
  </si>
  <si>
    <t>214 LIGHT GREY FINISH    FE F269                        25KG</t>
  </si>
  <si>
    <t>TK.PREMIER BASE ROJA     1491 750ML</t>
  </si>
  <si>
    <t>ESMALTE PESQUEROS TITAN  AMARILLO 531                  750ML</t>
  </si>
  <si>
    <t>TITANIT M.FACHADAS  AZUL CIELO               2286   15L</t>
  </si>
  <si>
    <t>BASE SERVIC.MADERLAK BCO.1599    5L</t>
  </si>
  <si>
    <t>CATALIZ.LACA POLIUR.     BLANCO MATE FE8382              10L</t>
  </si>
  <si>
    <t>TN.UMA DEMAO PURPURA     6305  2,5L</t>
  </si>
  <si>
    <t>ESMALTE S/R 817 R9016    BLANCO FE0566                 750ML</t>
  </si>
  <si>
    <t>REV.ELASTICO INCOLORO FE 7993    1L</t>
  </si>
  <si>
    <t>LACA VITROCOLOR AMARILLO LIMON                    0602  25ML</t>
  </si>
  <si>
    <t>25ML</t>
  </si>
  <si>
    <t>CATALIZADOR ACABADO      SUELOS FE7342                  2,5L</t>
  </si>
  <si>
    <t>PROTECTOR CASTAÄO FE 5076        4L</t>
  </si>
  <si>
    <t>TINTE 2000 CAOBA         5204    1L</t>
  </si>
  <si>
    <t>ADITIVO ANTISILI.MADERLAK        1L</t>
  </si>
  <si>
    <t>P.ACRILICA ESCAPARATES   COMPL.CORTEFIEL FE8611           4L</t>
  </si>
  <si>
    <t>ESMALTE S/R 817 VERDE    PRIMAVERA FE7352                 4L</t>
  </si>
  <si>
    <t>ESCAPARATES COMP.        CORTEFIEL OI014 FE8770 4L FE8770 4L</t>
  </si>
  <si>
    <t>ESM.S/R 817 TX.549 GRIS  MEDIO FE.7742                   4L</t>
  </si>
  <si>
    <t>TITAN PEINTURE LAQUE     BRILL NOIR 567                  4KG</t>
  </si>
  <si>
    <t>4KG</t>
  </si>
  <si>
    <t>CATALIZADOR ACABADO      SUELOS FE7342                    1L</t>
  </si>
  <si>
    <t>ACR.CUBIERTAS VERDE MONT 3229   15L</t>
  </si>
  <si>
    <t>PINTURA MONOCOMPONENTE   SUELOS AGUA ROJO FE8230          4L</t>
  </si>
  <si>
    <t>IMPRIMACION ROJO SR.805  0100   10L</t>
  </si>
  <si>
    <t>NITRO MATE LBLE."GILCA"  5899   25L</t>
  </si>
  <si>
    <t>TITAN PEINTURE LAQUE     BRILL ARGENT 520                1KG</t>
  </si>
  <si>
    <t>E.S.813 LUX BASE SERV.   AMARILLO  0598                750ML</t>
  </si>
  <si>
    <t>PATENTE HELICES TN.YATE  NEGRO FE6741                  750ML</t>
  </si>
  <si>
    <t>PINTURA SEÄALIZACION     VIAL NEGRA FE7150                4L</t>
  </si>
  <si>
    <t>LACA INCOLORA P/SUELOS   SATINADA 2 C.FE.7479             1L</t>
  </si>
  <si>
    <t>Metal</t>
  </si>
  <si>
    <t>LACA VITROCOLOR AZUL     CYAN                     0612  25ML</t>
  </si>
  <si>
    <t>PLAST.SERVI.A1 BASE BLANCO    1199    1L</t>
  </si>
  <si>
    <t>PATENTE PLK.AUTOPUL.     BLANCO FE 8599 4L        FE 8599 4L</t>
  </si>
  <si>
    <t>ESMALTE ACRILICO TX.AZUL DANUBIO                  3535 750ML</t>
  </si>
  <si>
    <t>TITAN PEINTURE LAQUE     BRILL BLEU LUMINEUX 539         4KG</t>
  </si>
  <si>
    <t>TITAN EXPORT AMARILLO    LIMON                    1186 750ML</t>
  </si>
  <si>
    <t>LACA VITROCOLOR          BERMELLON                0605  25ML</t>
  </si>
  <si>
    <t>TN.REVEST.PETREO LISO A9  ARENA                   2726   15L</t>
  </si>
  <si>
    <t>E.MARTELE 812 GRIS PLATA                          0900    4L</t>
  </si>
  <si>
    <t>TK.PREMIER BASE ROJA     1491    4L</t>
  </si>
  <si>
    <t>LACA BCO.SATIN.MADERLAK  0013   20L</t>
  </si>
  <si>
    <t>TITANLUX VERDE CAQUI     0521    4L</t>
  </si>
  <si>
    <t>GOUACHE TITAN            MAGENTA                  0043   T.6</t>
  </si>
  <si>
    <t>LACA VITRICOLOR BLANCO   0600  25ML</t>
  </si>
  <si>
    <t>ESM.S/R 817 R1015 BEIGE  FE7055                           4L</t>
  </si>
  <si>
    <t>PAT.AUTOPUL.LIXIVIANTE 6M ROJA FE7906                  750ML</t>
  </si>
  <si>
    <t>PINTURA SUELOS EPOXI     837 ROJO                 4706    4L</t>
  </si>
  <si>
    <t>TINTE UNIV.MADERLAK NOGAL3606    1L</t>
  </si>
  <si>
    <t>TITANLUX MAGENTA         0518    4L</t>
  </si>
  <si>
    <t>BASE PREMIER A4 BCO.WO   LINEA VERDE FE6585               1L</t>
  </si>
  <si>
    <t>PAT.AUTOPULIMENTABLE     AZUL FE4603                   750ML</t>
  </si>
  <si>
    <t>TITANLUX VERDE PISTACHO  0522    4L</t>
  </si>
  <si>
    <t>ESM.S.R.817 RAL 7024     GRIS GRAFITA                    10L</t>
  </si>
  <si>
    <t>PAT.AUTOPUL.LIXIVIANTE 6M AZUL                  FE7949    4L</t>
  </si>
  <si>
    <t>Rosa</t>
  </si>
  <si>
    <t>ESMALTE S/R 817 TX.510   BERMELLON FE8248                 4L</t>
  </si>
  <si>
    <t>LACA ACABADO SATIN.NITRO 5784    5L</t>
  </si>
  <si>
    <t>DILUY.MADERLAK ANT.RET.E         5L</t>
  </si>
  <si>
    <t>ESM.SINT.COLORLUX VERDE  TORRECID FE8021                  4L</t>
  </si>
  <si>
    <t>IMPRIMACION SINTETICA    B807 AZUL RAL.5017       0103    4L</t>
  </si>
  <si>
    <t>PLUS MATE INTERIOR EXTRA 0004 5KG</t>
  </si>
  <si>
    <t>ESMALTE PESQUEROS TITAN  ROJO INGLES 555               750ML</t>
  </si>
  <si>
    <t>TK.PREMIER BASE AMARILLA 1490 750ML</t>
  </si>
  <si>
    <t>TX.PREMIER BASE ROJA     0591 750ML</t>
  </si>
  <si>
    <t>E.S/R RAL 6002 VERDE     0513    4L</t>
  </si>
  <si>
    <t>POLIURETANO BASE AMARILLO 598 750ML</t>
  </si>
  <si>
    <t>ESM.DIR.GALVANIZADO BASE BLANCA 599 FE8666                4L</t>
  </si>
  <si>
    <t>TX.ACRILICO BRILLANTE    OCRE ROJIZO S/M        FE6715    4L</t>
  </si>
  <si>
    <t>EXPOSITOR ACUALUX 35P    7002                            UND</t>
  </si>
  <si>
    <t>DILUYENTE TITAN YATE FE  0001    4L</t>
  </si>
  <si>
    <t>TX.PREMIER BASE AMARILLA 0590    4L</t>
  </si>
  <si>
    <t>PAT.AUTOPUL.LIXIVIANTE   6M BLANCO FE7904              750ML</t>
  </si>
  <si>
    <t>PINT.TENIS "VOLEA"TX.542 AZUL COBALTO           FE7939   10L</t>
  </si>
  <si>
    <t>Y</t>
  </si>
  <si>
    <t>TITAN PEINTURE LAQUE     BRILL GRIS PERLE 0509           1KG</t>
  </si>
  <si>
    <t>ESM.ANTIOXIDANTE RAL9016        20L</t>
  </si>
  <si>
    <t>PAT.AUTOPUL.LIXIVI. 6M NEGRO  FE7905                   750ML</t>
  </si>
  <si>
    <t>PATENTE HELICES TN.YATE  0001   10L</t>
  </si>
  <si>
    <t>CAJ.CARTON PASTELES 12UP 8047 (UNIV)</t>
  </si>
  <si>
    <t>TN.PROFER COLOR ROJO     HAPPY 3017                     2,5L</t>
  </si>
  <si>
    <t>TN.PROFER COLOR LILA     BERRY 3012                     2,5L</t>
  </si>
  <si>
    <t>TN.PROFER COLOR FUCSIA   LUXURY 3014                    2,5L</t>
  </si>
  <si>
    <t>TITAN VINYLFAÇADES       BLANCO MATE              0001    5K</t>
  </si>
  <si>
    <t>ESMALTE CLOROCAUCHO      RAL7031 GRIS MAQ.      FE0506   10L</t>
  </si>
  <si>
    <t>LACA VITROCOLOR AZUL     MARINO                   0613  25ML</t>
  </si>
  <si>
    <t>SIKAFILL ROJO                  20KG</t>
  </si>
  <si>
    <t>TITANIT MATE FACHADAS    ALBERO INTENSO           2230   15L</t>
  </si>
  <si>
    <t>DILUYENTE YATE PISTOLA   INCOLORA               FE6125    4L</t>
  </si>
  <si>
    <t>INTACRIL RUGOS B.INCOLOR 0095   15L</t>
  </si>
  <si>
    <t>TITAN PEINTURE LAQUE     BRILL GRIS PERLE 0509           4KG</t>
  </si>
  <si>
    <t>ESMALTE S/R 817 R3020    ROJO S/P FE8695                 20L</t>
  </si>
  <si>
    <t>REV.ANTIG.PROF.A8 VERDE  2607    1L</t>
  </si>
  <si>
    <t>INTACRIL RUGOSO BLANCO   9500   15L</t>
  </si>
  <si>
    <t>TN.REVEST.PETREO LISO A9  SALMON                  2766   15L</t>
  </si>
  <si>
    <t>TN.REVEST.PETREO LISO A9  ARCILLA                 2716   15L</t>
  </si>
  <si>
    <t>ESM.SINT.EXT.EXT.R.7001  GRIS PLATA FE                   20L</t>
  </si>
  <si>
    <t>TN.REVEST.PETREO LISO A9  BEIGE                   2764   15L</t>
  </si>
  <si>
    <t>PINTURA MONOCOMPONENTE   SUELOS AGUA VERDE FE8318         4L</t>
  </si>
  <si>
    <t>TK.PREMIER BASE AMARILLA 1490    4L</t>
  </si>
  <si>
    <t>ACABADO SUELOS BRILLAN.  FE7341  5L</t>
  </si>
  <si>
    <t>LACA VITROCOLOR MAGENTA  0610  25ML</t>
  </si>
  <si>
    <t>FONDO ALTA CUBRICION     FE8099                           4L</t>
  </si>
  <si>
    <t>LACA VITROCOLOR VERDE    INTENSO                  0617  25ML</t>
  </si>
  <si>
    <t>BARNIZ UNIVERSAL D6             10L</t>
  </si>
  <si>
    <t>ESM.814 SATINADO SERVIC. INDUSTRIAL INCOLORO    FE0597   10L</t>
  </si>
  <si>
    <t>LAGO ESPECIAL FACHADAS   BLANCO FE.8290                  20K</t>
  </si>
  <si>
    <t>ESM.DIR.GALVANIZADO BASE INC.597 FE 8665               750ML</t>
  </si>
  <si>
    <t>TITANIT M.FACHADAS AZUL CIELO               2286    4L</t>
  </si>
  <si>
    <t>TN.REVEST.PETREO LISO A9  VERDE FRONTON           2707   15L</t>
  </si>
  <si>
    <t>TINTE UNIV.MADERLAK NEGRO3601    1L</t>
  </si>
  <si>
    <t>PROTECTOR TITAN NOGAL    3012 FE                        0,5L</t>
  </si>
  <si>
    <t>500ML</t>
  </si>
  <si>
    <t>TITAN UNA CAPA WHITE     FE8579                           5L</t>
  </si>
  <si>
    <t>PLAST.FACHAD.A4 ROJO     TEJA FE                  6705    1L</t>
  </si>
  <si>
    <t>IMPRIMACION SINTETICA    B807 RAL6005 VERDE     FE6246   15L</t>
  </si>
  <si>
    <t>P.AUX.MEDIUM OLEO S/R. 0057   1L</t>
  </si>
  <si>
    <t>LACA VITROCOLOR CARMESI  0606  25ML</t>
  </si>
  <si>
    <t>ACUALUX SATINADO         BERMELLON                0805 250ML</t>
  </si>
  <si>
    <t>250ML</t>
  </si>
  <si>
    <t>TITAN EXPORT MELOCOTON   1171 750ML</t>
  </si>
  <si>
    <t>TITAN PEINTURE LAQUE     BRILL MARRON 0547               1KG</t>
  </si>
  <si>
    <t>ESMALTE S/R 817 TX.568   AMARILO MEDIO FE 8515            4L</t>
  </si>
  <si>
    <t>TITAN PEINTURE LAQUE     BRILL BLEU LUMINEUX 539         1KG</t>
  </si>
  <si>
    <t>REV.LISO SAT.A5 OCRE     ALBERO FE7207                   15L</t>
  </si>
  <si>
    <t>BZ.POLIURETANO BLLTE.D9         10L</t>
  </si>
  <si>
    <t>P.AUX.ACEITE UNIVERSAL   0002    1L</t>
  </si>
  <si>
    <t>DISOLV.LIMPIEZA MADERLAK         5L</t>
  </si>
  <si>
    <t>PATENTE PLK.AUTOPUL.ROJO FE 8598 4L               FE 8598 4L</t>
  </si>
  <si>
    <t>BASE SERV.MADERLAK INCOL.1597    5L</t>
  </si>
  <si>
    <t>LACA VITROCOLOR NARANJA  0604  25ML</t>
  </si>
  <si>
    <t>LACA VITROCOLOR NEGRO    0620  25ML</t>
  </si>
  <si>
    <t>ACUALUX SATINADO         MARRON                   0856 500ML</t>
  </si>
  <si>
    <t>DISOLVENTE ANTIGRAFITI   TITAN                    877     5L</t>
  </si>
  <si>
    <t>REV.LISO SAT.A5 VERDE    FRONTON FE7217                  15L</t>
  </si>
  <si>
    <t>ACUALUX SATINADO         AZUL MARINO              0809 500ML</t>
  </si>
  <si>
    <t>TN.EXPORT PREMIER BASE   NEUTRA SITRUST FE8541            4L</t>
  </si>
  <si>
    <t>Neutro</t>
  </si>
  <si>
    <t>ESMALTE SATINADO POLIURETANO  D4 BLANCO 0003             10L</t>
  </si>
  <si>
    <t>TITAN PEINTURE LAQUE     BRILL VERMILLON 0563            1KG</t>
  </si>
  <si>
    <t>ESMALTE CLOROCAUCHO      RAL6011 VERDE          FE0521   10L</t>
  </si>
  <si>
    <t>TITANIT MATE FACHADAS    VERDE CACTUS             2298    4L</t>
  </si>
  <si>
    <t>TNIT.FACH.PREMIER BASE   NEUTRA                   E005    1L</t>
  </si>
  <si>
    <t>ACR.SPORT TENIS BLANCO   5505    4L</t>
  </si>
  <si>
    <t>TNIT.PREMIER BASE BCO.W0 LINEA VERDE              E000   10L</t>
  </si>
  <si>
    <t>TN.UMA DEMAO CANELA      6303    5L</t>
  </si>
  <si>
    <t>TN.REVEST.RUGOSO A10     GRIS CEMENTO             3711   15L</t>
  </si>
  <si>
    <t>BASE BLACK FE.F280             30KG</t>
  </si>
  <si>
    <t>TOP ADHERENCE 3005R80B   FE 0071 15L             FE 0071 15L</t>
  </si>
  <si>
    <t>ACR.CROM.REV.IMP.FACH.D  2302   15L</t>
  </si>
  <si>
    <t>RASL JELLY TEAK OIL      FE8555                           4L</t>
  </si>
  <si>
    <t>P.PLAST.SUPERSATINADA A11        FE                       1L</t>
  </si>
  <si>
    <t>ESM.LACA COLORLUX SAT.   VERDE PRIMAVERA          1426 750ML</t>
  </si>
  <si>
    <t>TINTE CLASICO EBANO      5211    1L</t>
  </si>
  <si>
    <t>Z</t>
  </si>
  <si>
    <t>IMPRIMACION ROJA ANTIOX. FE7965                          15L</t>
  </si>
  <si>
    <t>ESMALTE S/R 817 TX.544   TABACO FE 8251                   4L</t>
  </si>
  <si>
    <t>DILUYENTE YATE PISTOLA   INCOLORA               FE6125    1L</t>
  </si>
  <si>
    <t>ESMALTE S/R 817 TX.510   GRIS AZULADO FE8247              4L</t>
  </si>
  <si>
    <t>LACA VITROCOLOR VERDE    CLARO                    0616  25ML</t>
  </si>
  <si>
    <t>E.SINT.813 RAL 9016      BLANCO 0566 FE                750ML</t>
  </si>
  <si>
    <t>ESMALTE SINTETICO EXTRA  EXTERIOR VERDE RAL6029 FE6313    4L</t>
  </si>
  <si>
    <t>EXPORT PREMIER BASE      NEUTRA LINEA VERDE       E005  15L</t>
  </si>
  <si>
    <t>LACA PROTECTOR METALES   FE8308  4L</t>
  </si>
  <si>
    <t>ESMALTE 817 TX.542 AZUL  COBALTO FE7064                   4L</t>
  </si>
  <si>
    <t>P.MONOCOMP.SAT.ROJA FE   4L</t>
  </si>
  <si>
    <t>ESMALTE S/R 817 R3020    ROJO FE6605                     20L</t>
  </si>
  <si>
    <t>ACUALUX SATINADO         MAGENTA                  0825 500ML</t>
  </si>
  <si>
    <t>TX.PREMIER BASE ROJA     0591    4L</t>
  </si>
  <si>
    <t>END.MADERLAK ACR.NoA 25% 1556    1L</t>
  </si>
  <si>
    <t>FACHADAS A4 MARFIL FE    6714    1L</t>
  </si>
  <si>
    <t>TITAN PEINTURE LAQUE     BRILL OCRE 587                  1KG</t>
  </si>
  <si>
    <t>BZ.TINTE TX.AGUA BR      CAOBA                    1004  0,5L</t>
  </si>
  <si>
    <t>BCA.SAT.SALAS TIRO     FE5023    4L</t>
  </si>
  <si>
    <t>PATENTE AUTOPULIMENTABLE LIXIVIANTE AZUL INTENSO        2,5L</t>
  </si>
  <si>
    <t>TN.REVEST.PETREO LISO A9  GRIS PERLA              2712   15L</t>
  </si>
  <si>
    <t>TNIT.FACH.PREMIER BASE   BLANCO W1                E001    1L</t>
  </si>
  <si>
    <t>TN.UMA DEMAO PIEDRA      6301    5L</t>
  </si>
  <si>
    <t>Piedra</t>
  </si>
  <si>
    <t>TX.PREMIER BASE AMARILLA 0590 750ML</t>
  </si>
  <si>
    <t>ESM.SATINADO POL.BLANCO  R9016 FE.8654                    4L</t>
  </si>
  <si>
    <t>TNIT.FACH.PREMIER BASE   BLANCO W1                E001   15L</t>
  </si>
  <si>
    <t>BLANCOLUX SATINADO FE    0003   1KG</t>
  </si>
  <si>
    <t>LACA VITROCOLOR AMARILLO INDIO                    0603  25ML</t>
  </si>
  <si>
    <t>TITAN PIRAMIDES INTER.   0001                           20KG</t>
  </si>
  <si>
    <t>ACR.CUBIERTAS 631A       1631   15L</t>
  </si>
  <si>
    <t>PLAST.FACHADAS MATE A4   ARCILLA  FE              6716    1L</t>
  </si>
  <si>
    <t>BZ.SINTETICO SATINADO D7        10L</t>
  </si>
  <si>
    <t>END.MADERLAK ACR.NoA 25% 1556    5L</t>
  </si>
  <si>
    <t>A1 PREMIER BASE NEUTRA   LINEA VERDE              E005   10L</t>
  </si>
  <si>
    <t>TEMPERA TITAN            TIERRA SOMBRA TOSTADA    0078  50ML</t>
  </si>
  <si>
    <t>REV.LISO TN.MURAL A5     VERDE MAR                2797   15L</t>
  </si>
  <si>
    <t>REV.LISO SAT.A5 MARRON   FE7209                          15L</t>
  </si>
  <si>
    <t>E.CLOR.821 BAS.SERV.INCOLFE597  15L</t>
  </si>
  <si>
    <t>HOBBY MATE INT-EXT.      0002   5KG</t>
  </si>
  <si>
    <t>TITANIT FACHADAS ROJO    INGLES FE8186                    4L</t>
  </si>
  <si>
    <t>COLORES OLEO TITAN       AMARILLO CADMIO NARANJA  0018  T.13</t>
  </si>
  <si>
    <t>ACRITON NCS2060 R-10-B   FE F983 15L</t>
  </si>
  <si>
    <t>NIEVE BLANCO INTERIOR    0005  20KG</t>
  </si>
  <si>
    <t>PINTURA SEÄALIZACION     VIAL ROJA FE6591                20L</t>
  </si>
  <si>
    <t>BLANCOMUR SATINADO       0003  20KG</t>
  </si>
  <si>
    <t>ACR.SPORT TENIS VERDE    5504    4L</t>
  </si>
  <si>
    <t>ESMALTE S/R 810 BLANCO   BASE SERVICLOR         FE0599   10L</t>
  </si>
  <si>
    <t>PLAST.FACHADAS MATE A4   VERDE FRONTON FE         6707    1L</t>
  </si>
  <si>
    <t>TINTA FLEXO AQUOSA AZUL  5556 20L</t>
  </si>
  <si>
    <t>L67</t>
  </si>
  <si>
    <t>LACA VITROCOLOR VIOLETA  0615  25ML</t>
  </si>
  <si>
    <t>ACUALUX SATINADO         AMARILLO PLATANO         0802 250ML</t>
  </si>
  <si>
    <t>REV.LISO MURAL A5 VDE.FR.2707   15L</t>
  </si>
  <si>
    <t>IMP.ANTIOX.MULTIADHER.   GRIS FE 8876                     4L</t>
  </si>
  <si>
    <t>IMPR.EPOXI ANTIOX.R9010  BLANCO FE7770                   20L</t>
  </si>
  <si>
    <t>REV.LISO SATINADO A5     AMARILLO TRIGO FE7263           15L</t>
  </si>
  <si>
    <t>ACRICOLOR AGUA TABACO    7902 200ML</t>
  </si>
  <si>
    <t>200ML</t>
  </si>
  <si>
    <t>BZ.TINTE TX.AGUA BR      CASTAÄO                  1001  0,5L</t>
  </si>
  <si>
    <t>LACA VITROCOLOR VERDE     ESMERALDA               0618  25ML</t>
  </si>
  <si>
    <t>ACRITON COVER PLUS       1001 750ML</t>
  </si>
  <si>
    <t>ESM.ANTIOXIDANTE GRIS    RAL 7001 FE 8803 20L     FE8803 20L</t>
  </si>
  <si>
    <t>ACABADO SUELOS BRILLA.   FE7341  1L</t>
  </si>
  <si>
    <t>DECORCRIL ARTICO         9060    4L</t>
  </si>
  <si>
    <t>MODELING PASTE           0065 500ML</t>
  </si>
  <si>
    <t>LACA VITRICOLOR MEDIUM   INCOLORO                 0690  25ML</t>
  </si>
  <si>
    <t>ACR.SPORT TENIS VERDE    5504 750ML</t>
  </si>
  <si>
    <t>ESM.DIR.GALVANIZADO BASE BCA.599 FE8666                750ML</t>
  </si>
  <si>
    <t>P.AUX.BARNIZ RESTAURADOR 0015 100ML</t>
  </si>
  <si>
    <t>TITANIT MATE FACHADAS    ALBERO INTENSO           2204    4L</t>
  </si>
  <si>
    <t>POLILUX EXTERIO.R.6021   VERDE FE.8932 10L       FE 8932 10L</t>
  </si>
  <si>
    <t>ACRICOLOR AGUA VIOLETA   7841 200ML</t>
  </si>
  <si>
    <t>ACRICOLOR AGUA NEGRO     7821    1L</t>
  </si>
  <si>
    <t>ACRICOLOR AGUA AMARILLO  DORADO                   7891  50ML</t>
  </si>
  <si>
    <t>TITAN PEINTURE LAQUE     BRILL BLEU DANUBE 0535          1KG</t>
  </si>
  <si>
    <t>LACA FONDO TAPAPOROS     NITRO BLANCO           FE7612    5L</t>
  </si>
  <si>
    <t>ESM.814 SATINADO SERVIC. INDUSTRIAL BLANCO FE     0599   10L</t>
  </si>
  <si>
    <t>TITAN PEINTURE LAQUE     BRILL CHAMOIS 0543              1KG</t>
  </si>
  <si>
    <t>BZ.EXTERIOR BRILLANTE    D8     10L</t>
  </si>
  <si>
    <t>COLORES OLEO TITAN       OCRE ORO TRANSPARENTE    0094  T.13</t>
  </si>
  <si>
    <t>ACR.LISO AMARILLO PASTEL 2021   15L</t>
  </si>
  <si>
    <t>TN. PINT.ANTICALORICA FE 0302 20L</t>
  </si>
  <si>
    <t>TN.REV.PETREO A9         VAINILLA PALIDO          2731   15L</t>
  </si>
  <si>
    <t>ACRICOLOR AGUA AMARILLO  DORADO                   7891 200ML</t>
  </si>
  <si>
    <t>ESM.S.R.817               RAL 6011 Verde reseda          10L</t>
  </si>
  <si>
    <t>ESMALTE S/R 817 TX.523   ROJO VIVO FE 8461                4L</t>
  </si>
  <si>
    <t>ESMALTE CLOROCAUCHO      RAL7031 GRIS MAQ.      FE0506    4L</t>
  </si>
  <si>
    <t>ACRITON LISO RAL 7043 FE F305   15L</t>
  </si>
  <si>
    <t>TN.REVEST.PETREO LISO A9  GRIS CEMENTO            2711   15L</t>
  </si>
  <si>
    <t>TITAN ACRILICO           AZUL REAL                0045 250ML</t>
  </si>
  <si>
    <t>REV.LISO TN.MURAL A5     ALBERO INTENSO           2730   15L</t>
  </si>
  <si>
    <t>ESMALTE S/R 817 R3001    ROJO FE6584                      4L</t>
  </si>
  <si>
    <t>P.FACH.MATE A4 CREMA FE  6724    1L</t>
  </si>
  <si>
    <t>ACRICOLOR AGUA ROJO BERM 7811    1L</t>
  </si>
  <si>
    <t>COTETERM ACRYLIC BLANCO        25KG</t>
  </si>
  <si>
    <t>ESMALTE S/R 817 TX.587   OCRE FE8246                      4L</t>
  </si>
  <si>
    <t>ESM.S.R.817 RAL 7024     GRIS GRAFITA                     4L</t>
  </si>
  <si>
    <t>TITAN PEINTURE LAQUE     BRILL BLEU MARIN 0551           1KG</t>
  </si>
  <si>
    <t>P.ACRILICO MATE TP-23    TNIT.38 CARNE          FE5386   15L</t>
  </si>
  <si>
    <t>P.MATE TP23 MARFIL TNT3                         FE5503   15L</t>
  </si>
  <si>
    <t>BRICOLUX SATINADO        0003  12KG</t>
  </si>
  <si>
    <t>MASILLA RENOVADORA       PROYECTABLE FE.8990            25KG</t>
  </si>
  <si>
    <t>ESMALTE S/R 817 AMARIL   MOPU                   FE6682    4L</t>
  </si>
  <si>
    <t>A4 PREMIER BASE NEUTRA N LINEA VERDE            FEE005   10L</t>
  </si>
  <si>
    <t>TITAN PEINTURE LAQUE     BRILL VERT HERBE 0514           1KG</t>
  </si>
  <si>
    <t>P.FACH.MATE A4 ARENA FE  6726    1L</t>
  </si>
  <si>
    <t>REV.LISO TN.MURAL A5     VERDE PASTEL             2795   15L</t>
  </si>
  <si>
    <t>DILUY.MADERLAK ANT.RET.E        25L</t>
  </si>
  <si>
    <t>BLACK BASE FE.F256              30K</t>
  </si>
  <si>
    <t>TN.REVEST.PETREO LISO A9  ROSA PALIDO             2765   15L</t>
  </si>
  <si>
    <t>P.METALICA 811 MARRON    OXIDO                           10L</t>
  </si>
  <si>
    <t>TITAN PEINTURE LAQUE     BRILL GRIS ACEIR 0503           1KG</t>
  </si>
  <si>
    <t>ACUALUX SATINADO         AZUL CYAN                0839 250ML</t>
  </si>
  <si>
    <t>COLORES OLEO TITAN       TIERRA SOMBRA TOSTADA    0078  T.12</t>
  </si>
  <si>
    <t>P.FACHAD.MATE A4 AZUL FE 6708    1L</t>
  </si>
  <si>
    <t>A3 PREMIER BASE NEUTRA   LINEA VERDE                     10L</t>
  </si>
  <si>
    <t>ES.S/R 817 AMARL.REAL    FE6538                           4L</t>
  </si>
  <si>
    <t>ESMALTE URETANADO VERDE  CARRUAJES              FE5851    4L</t>
  </si>
  <si>
    <t>ACRICOLOR AGUA VERDE HIE 7831 200ML</t>
  </si>
  <si>
    <t>COLORES OLEO PIZARRO     OCRE AMARILLO ROJIZO     0092   T15</t>
  </si>
  <si>
    <t>LACA INCOLORA MATE       BASE+CATALIZADOR                15L</t>
  </si>
  <si>
    <t>ACRICOLOR AGUA TABACO    7901    1L</t>
  </si>
  <si>
    <t>TITAN REDISA REVESTIM.   ANTIGOT.ROJO INGLES 7295        15L</t>
  </si>
  <si>
    <t>PINTURA SEÄALIZACION     VIAL NEGRA FE7150               20L</t>
  </si>
  <si>
    <t>E.MARTELE 812 GRIS OSCUR 0901    4L</t>
  </si>
  <si>
    <t>TITAN EXPORT PREMIER BASE   BLANCA W1 SITRUST FE8540      1L</t>
  </si>
  <si>
    <t>IMPRIMACION SUELOS       FE7339                           5L</t>
  </si>
  <si>
    <t>A3 PREMIER BASE BLANCA   W1 LINEA VERDE                  10L</t>
  </si>
  <si>
    <t>TN.REVEST.PETREO LISO A9  MARRON                  2756   15L</t>
  </si>
  <si>
    <t>TEMPERA TITAN            LACA GERANIO             0034  50ML</t>
  </si>
  <si>
    <t>ACR.SPORT TENIS BLANCO   5505 750ML</t>
  </si>
  <si>
    <t>PISCINAS CLOROCAUCHO     R5010 AZUL FE8350               10L</t>
  </si>
  <si>
    <t>TITAN PEINTURE LAQUE     BRILL IVOIRE 528                1KG</t>
  </si>
  <si>
    <t>ESMALTE S/R SATIN.BASE   599 FE8061                       4L</t>
  </si>
  <si>
    <t>VELVET ESM.AL AGUA AZUL  REALE S/M FE8915                 4L</t>
  </si>
  <si>
    <t>FIJAD.A/AGUA HIDROLIN FE 0001   20L</t>
  </si>
  <si>
    <t>PLAST.FACHAD.A4 MOKA     CLARO S/M FE 8310               15L</t>
  </si>
  <si>
    <t>TN.REV.PETREO A9         AVELLANA TOSTADO         2774   15L</t>
  </si>
  <si>
    <t>PLAST.FACHAD.A4 AMARILLO TRIGO FE 6702                    1L</t>
  </si>
  <si>
    <t>P.FACH.MATE A4 BEIGE FE  6764    1L</t>
  </si>
  <si>
    <t>TITAN REDISA BLANCO      INTERIOR MATE  0001             15L</t>
  </si>
  <si>
    <t>ESM LACA COLORLUX SAT.   VERDE PRIMAVERA          1426    4L</t>
  </si>
  <si>
    <t>SPRAY ESMALTE ACRILICO   GRIS BEIGE S/M         FE7015 400ML</t>
  </si>
  <si>
    <t>400ML</t>
  </si>
  <si>
    <t>TITAN ACRILICO           ROJO TITAN ESCARLATA     0032 250ML</t>
  </si>
  <si>
    <t>E.POL+ACR.BLANCO FE.5751         4L</t>
  </si>
  <si>
    <t>POLIURETANO EXTERIOR     RAL7016 GRIS ANTRACITA FE7252   10L</t>
  </si>
  <si>
    <t>TITAN ACRILICO           GRIS PAYNE               0081 250ML</t>
  </si>
  <si>
    <t>COLORES OLEO TITAN       TIERRA VERDE             0097  T.13</t>
  </si>
  <si>
    <t>TITAN ACRILICO           AMARILLO NAPOLES ROJIZO  0010 250ML</t>
  </si>
  <si>
    <t>E.S.EXT.EX.NEGRO MAT.FE5600      4L</t>
  </si>
  <si>
    <t>LACA VITROCOLOR PURPURA  0609  25ML</t>
  </si>
  <si>
    <t>TEMPERA TITAN            AZUL ULTRAMAR CLARO      0054  50ML</t>
  </si>
  <si>
    <t>TITAN UMA DEMAO VERMELHO TELHA                    6390  2,5L</t>
  </si>
  <si>
    <t>INTACRIL LISO GRIS OSCUR 8510   15L</t>
  </si>
  <si>
    <t>ACUALUX SATINADO         NARANJA                  0803 500ML</t>
  </si>
  <si>
    <t>TITAN ACRILICO           AMARILLO INDIO           0025 250ML</t>
  </si>
  <si>
    <t>TITAN PEINTURE LAQUE     BRILL ROUGE WAGON 0560          1KG</t>
  </si>
  <si>
    <t>BASE INCOL.POLIURETANO   METALIZADO EXT.FE7187         750ML</t>
  </si>
  <si>
    <t>750ml</t>
  </si>
  <si>
    <t>REV.LISO MURAL A5 MARRON 2756   15L</t>
  </si>
  <si>
    <t>ACRICOLOR AGUA AZUL INTE 7851    1L</t>
  </si>
  <si>
    <t>IMPRIMACION EPOXI ROJO   RAL3009                  0100    4L</t>
  </si>
  <si>
    <t>TN.REVEST.RUGOSO A10     CREMA                    3724   15L</t>
  </si>
  <si>
    <t>ESMALTE S/R 817 PARDO    517 FE7957                       4L</t>
  </si>
  <si>
    <t>TITAN ACRILICO           VIOLETA TITAN            0062 250ML</t>
  </si>
  <si>
    <t>TITAN PEINTURE LAQUE     BRILL VERMILLON 0563            4KG</t>
  </si>
  <si>
    <t>ACRILICO GOYA ESTUDIO    ROJO CARMIN PERMANENTE   0037 500ML</t>
  </si>
  <si>
    <t>ESMALTE CLOROCAUCHO      RAL6011 VERDE          FE0521    4L</t>
  </si>
  <si>
    <t>ACUALUX SATINADO         MAGENTA                  0825 250ML</t>
  </si>
  <si>
    <t>POLIURETANO EXT.RAL7037  GRIS FE                  6191    4L</t>
  </si>
  <si>
    <t>COLORES OLEO TITAN       VERDE COBALTO OSCURO     0072  T.13</t>
  </si>
  <si>
    <t>ACRICOLOR AGUA ROJO INGL 7871 200ML</t>
  </si>
  <si>
    <t>ESM.SINT.EXTRA EXTE.TX.  566E BLANCO FE8939               4L</t>
  </si>
  <si>
    <t>ACRICOLOR AGUA ROJO INGL 7871  50ML</t>
  </si>
  <si>
    <t>IMPR.GALVANICA EN FRIO   FE8032                           4L</t>
  </si>
  <si>
    <t>TITAN ACRILICO           AMARILLO CADMIO LIMON    0011 250ML</t>
  </si>
  <si>
    <t>ACRICOLOR AGUA AMARILLO  DORADO                   7891    1L</t>
  </si>
  <si>
    <t>ESMALTE S/R 817 TX.560   ROJO CARRUAJES FE 8249           4L</t>
  </si>
  <si>
    <t>TITAN ACRILICO           AZUL CELESTE             0049 250ML</t>
  </si>
  <si>
    <t>ACLARA TECA B FE7447 1L</t>
  </si>
  <si>
    <t>ESM.S.R.817               RAL 8001 Pardo ocre             4L</t>
  </si>
  <si>
    <t>CATALIZADOR FONDO ALTA   CUBRICION FE8106                 2L</t>
  </si>
  <si>
    <t>2L</t>
  </si>
  <si>
    <t>ESMALTE S/R 817 TX.555   ROJO INGLES FE 8250              4L</t>
  </si>
  <si>
    <t>DEKA PERMANENTE 20-33    2033  25ML</t>
  </si>
  <si>
    <t>TITAN PEINTURE LAQUE     BRILL JAUNE ROYAL 0529          1KG</t>
  </si>
  <si>
    <t>TITAN PEINTURE LAQUE     BRILL VERT PRINTEMPS 0516       1KG</t>
  </si>
  <si>
    <t>ACRITON ELASTIC.RAL3020  FE.F247                         15L</t>
  </si>
  <si>
    <t>TITAN PEINTURE LAQUE     BRILL GRIS ACEIR 0503           4KG</t>
  </si>
  <si>
    <t>TINTE UNIV.MADERLAK CAOBA3605    1L</t>
  </si>
  <si>
    <t>LACA VITROCOLOR MARRON   0607  25ML</t>
  </si>
  <si>
    <t>TITAN ACRILICO           ROJO NAFTOL              0033 250ML</t>
  </si>
  <si>
    <t>TITAN PEINTURE LAQUE     BRILL VANILLE 0527              1KG</t>
  </si>
  <si>
    <t>TEMPERA TITAN            VERDE VEJIGA             0069  50ML</t>
  </si>
  <si>
    <t>PLAST.FACHADAS MATE A4   MARRON TEJA S/M FE 8720         15L</t>
  </si>
  <si>
    <t>PINTURA MONOCOMPONENTE   SAT.SUELOS 599 FE8864           10L</t>
  </si>
  <si>
    <t>COLORES OLEO TITAN       CARMIN GARANZA SOLID.OSC.0039  T.12</t>
  </si>
  <si>
    <t>IMPRIMACION ANTICORROSI. EPOXI TN.YATE FE         0001 375ML</t>
  </si>
  <si>
    <t>375ML</t>
  </si>
  <si>
    <t>PINTURA MONOCOMPONENTE   SUELOS AGUA BLANCO FE8229        4L</t>
  </si>
  <si>
    <t>PATENTE ANTIINCRUSTANTE  VINILICA NEGRO FE        4001   15L</t>
  </si>
  <si>
    <t>LACA ACABADO SATIN.NITRO 5784   25L</t>
  </si>
  <si>
    <t>PINTURA MONOCOMPONENTE   SAT.SUELOS 597 FE8864            4L</t>
  </si>
  <si>
    <t>COLORES OLEO TITAN       AMARILLO INDIO           0025  T.12</t>
  </si>
  <si>
    <t>GREEN BASE FE.F254              30K</t>
  </si>
  <si>
    <t>ACUALUX SATINADO         VERDE OLIVA              0807 500ML</t>
  </si>
  <si>
    <t>E.S.EXT.813 LUX ROJO     INGLES 0555 FE.                  4L</t>
  </si>
  <si>
    <t>COLORES OLEO TITAN       AZUL CELESTE             0049  T.12</t>
  </si>
  <si>
    <t>P.LEMEPLAST MATE FACH.   TERRACOTA FE7872                15L</t>
  </si>
  <si>
    <t>TITAN PEINTURE LAQUE     BRILL VERT PRINTEMPS 0516       4KG</t>
  </si>
  <si>
    <t>TNIT.FACH.PREMIER BASE   NEUTRA                   E005   15L</t>
  </si>
  <si>
    <t>P.MONOCOMP.SAT.GRIS FE   1L</t>
  </si>
  <si>
    <t>IMPRIMACION ALUMINIO T.Y.                       FE0001 750ML</t>
  </si>
  <si>
    <t>ACUALUX SATINADO         OCRE                     0804 500ML</t>
  </si>
  <si>
    <t>TITAN UNA CAPA SOFT      YELLOW FE8583                    5L</t>
  </si>
  <si>
    <t>TITAN UNA CAPA SOFT      OCRE FE8584                      5L</t>
  </si>
  <si>
    <t>TITAN UNA CAPA SOFT      SALMON FE8585                    5L</t>
  </si>
  <si>
    <t>TITAN UNA CAPA SOFT      MALLOW FE8586                    5L</t>
  </si>
  <si>
    <t>RESTORIN VERDE CARRUAJES                        FE0562 750ML</t>
  </si>
  <si>
    <t>TITAN ACRILICO           VERDE TITAN CLARO        0066 250ML</t>
  </si>
  <si>
    <t>ACR.SPORT TENIS ROJO     5506    4L</t>
  </si>
  <si>
    <t>SIKA MINIPACK MORTERO    IMPERMEABILIZANTE</t>
  </si>
  <si>
    <t>TEMPERA TITAN            OCRE AMARILLO CLARO      0086  50ML</t>
  </si>
  <si>
    <t>TITAN PEINTURE LAQUE     BRILL BLEU MARIN 0551           4KG</t>
  </si>
  <si>
    <t>COLORES OLEO TITAN       OCRE AMARILLO ROJIZO     0092  T.13</t>
  </si>
  <si>
    <t>EPOXY SUELOS BTE. BLANCA 599                    FE8837   10L</t>
  </si>
  <si>
    <t>TINTE UNIV.MADERLAK AMAR.3602    1L</t>
  </si>
  <si>
    <t>P.FACHADAS MATE A4       SALMON FE                6766    1L</t>
  </si>
  <si>
    <t>E.CLOR.821 BAS.SERV.BCA. FE597  15L</t>
  </si>
  <si>
    <t>POLYLUX 840 BAS.SERV,AMA 0598 750ML</t>
  </si>
  <si>
    <t>COLORES OLEO TITAN       CARMIN VIOLACEO          0042  T.13</t>
  </si>
  <si>
    <t>OLEO TICIANO OCRE DORADO 0032  17ML</t>
  </si>
  <si>
    <t>17ML</t>
  </si>
  <si>
    <t>IMP.ANTIOX.MULTIADHER.   GRIS FE 8876                  750ML</t>
  </si>
  <si>
    <t>ACUALUX SATINADO         ROJO INGLES              0806 500ML</t>
  </si>
  <si>
    <t>TITAN ACRILICO           AZUL TITAN               0046 250ML</t>
  </si>
  <si>
    <t>TEMPERA TITAN            VERDE CINABRIO           0067  50ML</t>
  </si>
  <si>
    <t>ACUALUX SATINADO         MARRON                   0856 250ML</t>
  </si>
  <si>
    <t>TITAN PEINTURE LAQUE     BRILL MARRON 0547               4KG</t>
  </si>
  <si>
    <t>NIEVE MATE INTERIOR ESPECIAL  FE.7402                    15L</t>
  </si>
  <si>
    <t>ESM.S.R.817               RAL 6001 Verde esmeralda        4L</t>
  </si>
  <si>
    <t>P.SUELOS EPOXI AL AGUA   GRIS TX.509 FE8616               4L</t>
  </si>
  <si>
    <t>REVES.LISO TN.MURAL A5   BLANCO SATINADO        FE2700    1L</t>
  </si>
  <si>
    <t>ACUALUX SATINADO         CARNE                    0836 500ML</t>
  </si>
  <si>
    <t>P.MONOCOMP.SAT.ROJA FE   1L</t>
  </si>
  <si>
    <t>ESM.SINT.EXTER.R3000     EXTRA ROJO FE6514                4L</t>
  </si>
  <si>
    <t>COLORES OLEO TITAN       AMARILLO TITAN NARANJA   0030  T.12</t>
  </si>
  <si>
    <t>P.MONOCOMP.SAT.VERDE FE  1L</t>
  </si>
  <si>
    <t>TN.REVEST.PETREO LISO A9  OCRE ALBERO             2704    4L</t>
  </si>
  <si>
    <t>LACA NITRO INCOLORA      MATE                             5L</t>
  </si>
  <si>
    <t>COLORES OLEO TITAN       SEPIA                    0077  T.13</t>
  </si>
  <si>
    <t>ACUALUX SATINADO         AZUL MARINO              0809 250ML</t>
  </si>
  <si>
    <t>PLAS.ACRILICO MATE TP23  BLANCO FE8780                    4L</t>
  </si>
  <si>
    <t>COLORES OLEO TITAN       VERDE OLIVA              0073  T.13</t>
  </si>
  <si>
    <t>TITAN ACRILICO           AZUL TURQUESA              48 250ML</t>
  </si>
  <si>
    <t>LACA VITROCOLOR SIENA    TOSTADA                  0608  25ML</t>
  </si>
  <si>
    <t>PINTURA MONOCOMPONENTE   SUELOS AGUA GRIS FE8317       750ML</t>
  </si>
  <si>
    <t>TN.REV.PETREO A9         OCRE                     2703   15L</t>
  </si>
  <si>
    <t>PATENTE AUTOPULIMENTABLE LIXIVIANTE BCO.COBRE FE8897   750ML</t>
  </si>
  <si>
    <t>PINTURA SEÄALIZAZION     R7040 GRIS FE8231                4L</t>
  </si>
  <si>
    <t>TITAN ACRILICO           BERMELLON                0035 250ML</t>
  </si>
  <si>
    <t>TITAN ACRILICO           ROJO CARMIN PERMANENTE   0037 250ML</t>
  </si>
  <si>
    <t>BASE 817 SATINADA        BLANCA FE 8743                   4L</t>
  </si>
  <si>
    <t>PAT.AUTOPULIMENTABLE     AZUL INTENSO FE8806 15L         15L</t>
  </si>
  <si>
    <t>COLORES OLEO TITAN       AZUL ULTRAMAR CLARO      0054  T.12</t>
  </si>
  <si>
    <t>DEKA PERMANENTE 20-92    2092 500ML</t>
  </si>
  <si>
    <t>TITAN PEINTURE LAQUE     BRILL JAUNE MOYEN 0568          1KG</t>
  </si>
  <si>
    <t>PATENTE VINILICA AZUL    NAVAL FE7845                  750ML</t>
  </si>
  <si>
    <t>TITAN HOGAR AMARILLO FE  8393 5KG</t>
  </si>
  <si>
    <t>FERR BCO.SATIN.INT-EXT   0003  12KG</t>
  </si>
  <si>
    <t>COLORES OLEO TITAN       TIERRA SOMBRA NATURAL    0074  T.12</t>
  </si>
  <si>
    <t>BARNIZ HIDROSOLUBLE      HORNEABLE CRISTAL INCOLORO 8181 20L</t>
  </si>
  <si>
    <t>TEMPERA TITAN            ROSA CARNE               0019  50ML</t>
  </si>
  <si>
    <t>TN.REVEST.PETREO LISO A9  TERRACOTA               2706    4L</t>
  </si>
  <si>
    <t>ESM.ANTIOX.BASE SERV.    INC.SATIN.FE7098              750ML</t>
  </si>
  <si>
    <t>PINTURA MONOCOMPONENTE   SAT.SUELOS 599 FE8864            4L</t>
  </si>
  <si>
    <t>TK.PREMIER BASE BCO.W3   1483 750ML</t>
  </si>
  <si>
    <t>TN.REVEST.PETREO LISO A9  GRIS CLARO              2713   15L</t>
  </si>
  <si>
    <t>DEKA PERMANENTE 20-17    2017  25ML</t>
  </si>
  <si>
    <t>COLORES OLEO TITAN       TIERRA ROSA TRANSPARENTE 0098  T.13</t>
  </si>
  <si>
    <t>TITAN ACRILICO           NEGRO HUMO               0084 500ML</t>
  </si>
  <si>
    <t>ESM.S.R.817 BASE BLANCA  0599   15L</t>
  </si>
  <si>
    <t>LACA SATINADA "GILCA"    5898   25L</t>
  </si>
  <si>
    <t>CATALIZ.IMPRIMAC.SUELOS  FE7340                         2,5L</t>
  </si>
  <si>
    <t>ACRILICO MANUALIDAD.MATE VERDE INTENSO           .0951  60ML</t>
  </si>
  <si>
    <t>60ML</t>
  </si>
  <si>
    <t>TITAN ACRILICO NEGRO     OXIDO                      83 250ML</t>
  </si>
  <si>
    <t>COLORES OLEO TITAN       AMARILLO NAPOLES ROJIZO  0010  T.12</t>
  </si>
  <si>
    <t>DEKA PERMANENTE 20-10    2010  25ML</t>
  </si>
  <si>
    <t>CATALIZADOR LACA POLIUR. BCA.SAT.FE8241 10 L</t>
  </si>
  <si>
    <t>ACR.CROM.REV.IMP.FACH.TR 2301   15L</t>
  </si>
  <si>
    <t>DISOLVENTE NITRO FE7174         25L</t>
  </si>
  <si>
    <t>TN.REVEST.PETREO LISO A9  MARRON                  2756    4L</t>
  </si>
  <si>
    <t>BZ.PROTECTOR MATE AGUA   INCOLORO FE8046                  1L</t>
  </si>
  <si>
    <t>REV.LISO MURAL A5 BEIGE  2764   15L</t>
  </si>
  <si>
    <t>ACUALUX MATE MARFIL      0822 250ML</t>
  </si>
  <si>
    <t>TITAN PEINTURE LAQUE     BRILL VERT LAGUNE 0512          1KG</t>
  </si>
  <si>
    <t>DEKA PERMMETALLIC 21-94  2194  25ML</t>
  </si>
  <si>
    <t>ACUALUX SATINADO         VIOLETA                  0820 500ML</t>
  </si>
  <si>
    <t>PASTELES TITAN           BLANCO TITAN-A           0196   T02</t>
  </si>
  <si>
    <t>ACUALUX SATINADO         VERDE VIVO               0808 250ML</t>
  </si>
  <si>
    <t>TITANIT MATE ROJO S/M    FE8293                          15L</t>
  </si>
  <si>
    <t>IMP.ANTIOX.MULTIADHER.   ROJA FE 8875                     4L</t>
  </si>
  <si>
    <t>E.SINT.813 LUX EXT.VERDE M.                            750ML</t>
  </si>
  <si>
    <t>TITANLUX.VERDE LANZARO.FE5375 375ML</t>
  </si>
  <si>
    <t>ACRICOLOR AGUA VIOLETA   7841    1L</t>
  </si>
  <si>
    <t>TITAN ACRILICO           OCRE ORO TRANSPARENTE    0094 250ML</t>
  </si>
  <si>
    <t>CERA PASTA TN.EBANIS.AVE 5212 250ML</t>
  </si>
  <si>
    <t>ACRITON LASUR NAT.SAT.   INCOL. FE3800                    4L</t>
  </si>
  <si>
    <t>TITAN REVEST.PETREO A9   AZUL S/M FE8557                 15L</t>
  </si>
  <si>
    <t>ACUALUX MATE GRIS PIEDRA 0852                          250ML</t>
  </si>
  <si>
    <t>RODILLO POLIESTER CORTO        18CM</t>
  </si>
  <si>
    <t>TITAN ACRILICO VERDE     TITAN OSCURO             0071 250ML</t>
  </si>
  <si>
    <t>DEKA PERMANENTE 20-85    2085  25ML</t>
  </si>
  <si>
    <t>ESMALTE S/R 817 TX.547   MARRON FE8245                    4L</t>
  </si>
  <si>
    <t>TITAN ACRILIC.BCO.ZINC                            0006 500ML</t>
  </si>
  <si>
    <t>ACR.ELAST.AZUL LUMINOSO  3089   15L</t>
  </si>
  <si>
    <t>TN.REV.PETREO A9         GRIS OSCURO              2817   15L</t>
  </si>
  <si>
    <t>PINTURA MONOCOMPONENTE   SUELOS AGUA BLANCO FE8229       10L</t>
  </si>
  <si>
    <t>ACUALUX SATINADO         ROJO INGLES              0806 250ML</t>
  </si>
  <si>
    <t>ACR.LISO AZUL COBALTO    2090   15L</t>
  </si>
  <si>
    <t>ACRICOLOR AGUA VERDE HIE 7831    1L</t>
  </si>
  <si>
    <t>REV.LISO TN.MURAL A5     NARANJA LADRILLO         2777   15L</t>
  </si>
  <si>
    <t>DEKA PERMANENTE 20-76    2076  25ML</t>
  </si>
  <si>
    <t>TN.REVEST.PETREO LIS.A9   AZUL                    2708   15L</t>
  </si>
  <si>
    <t>COLORES OLEO TITAN       VERDE VEJIGA             0069  T.12</t>
  </si>
  <si>
    <t>DEKA PERMANENTE 20-92    2092 125ML</t>
  </si>
  <si>
    <t>125ML</t>
  </si>
  <si>
    <t>COLORES OLEO TITAN       AMARILLO NAPOLES         0008  T.12</t>
  </si>
  <si>
    <t>TITAN ACRILICO           MAGENTA                  0043 500ML</t>
  </si>
  <si>
    <t>TITAN UNA CAPA GREY      FE8581                           5L</t>
  </si>
  <si>
    <t>TITAN UNA CAPA PURPLE    FE8582                           5L</t>
  </si>
  <si>
    <t>TITAN UNA CAPA SOFT BLUE FE8587                           5L</t>
  </si>
  <si>
    <t>TITAN UNA CAPA SOFT      GREEN FE8588                     5L</t>
  </si>
  <si>
    <t>TITAN UNA CAPA SOFT      STONE FE8589                     5L</t>
  </si>
  <si>
    <t>R.FACHADAS ANTIF.A14     LADRILLO SUAVE FE2775           15L</t>
  </si>
  <si>
    <t>ESMALTE ALUMINIO      FE 6609    4L</t>
  </si>
  <si>
    <t>ACUALUX SATINADO         VERDE OLIVA              0807 250ML</t>
  </si>
  <si>
    <t>ACRITON LISO ROJO INGLES FE.F100</t>
  </si>
  <si>
    <t>COLORES OLEO TITAN       BITUME (ASFALTO)         0080  T.13</t>
  </si>
  <si>
    <t>LACA INCOLORA SEMIBRILLO BASE+CATALIZADOR                15L</t>
  </si>
  <si>
    <t>ACRILICO GOYA ESTUDIO    AZUL ULTRAMAR OSCURO     0056 500ML</t>
  </si>
  <si>
    <t>PINTURA MONOCOMPONENTE   SUELOS AGUA ROJO FE8230       750ML</t>
  </si>
  <si>
    <t>LACA VITROCOLOR GRIS     0619  25ML</t>
  </si>
  <si>
    <t>ACUALUX MATE AZUL        TURQUESA 0848                 250ML</t>
  </si>
  <si>
    <t>TITAN ACRILICO           CARMIN GARANZA SOLID.OSC 0039 500ML</t>
  </si>
  <si>
    <t>ACR.CUBIERTAS VERDE MONT 3229    4L</t>
  </si>
  <si>
    <t>COLORES OLEO TITAN       VERDE CINABRIO TOSTADO   0089  T.13</t>
  </si>
  <si>
    <t>COLORES OLEO TITAN       LACA CARMIN              0040  T.13</t>
  </si>
  <si>
    <t>COLORES OLEO TITAN       ROJO INGLES CLARO        0100  T.13</t>
  </si>
  <si>
    <t>TN.REV.PETREO A9         ALBERO MEDIO             2734   15L</t>
  </si>
  <si>
    <t>LACA FONDO TAPAPOROS     NITRO BLANCO           FE7612    1L</t>
  </si>
  <si>
    <t>ENDUREC. PARA POLIURETANO DE 20L                FE9901    4L</t>
  </si>
  <si>
    <t>TEMPERA TITAN            ROSA TITAN               0044  50ML</t>
  </si>
  <si>
    <t>SIKA TO 50 RESINA UNION  2211   5KG</t>
  </si>
  <si>
    <t>TITAN ACRILICO           AZUL ULTRAMAR OSCURO     0056 500ML</t>
  </si>
  <si>
    <t>COLORANTE VS             0663    1L</t>
  </si>
  <si>
    <t>ACUALUX SATINADO         CARNE                    0836 250ML</t>
  </si>
  <si>
    <t>RUALAIX PROYEC.ACAB.RX   604                            20KG</t>
  </si>
  <si>
    <t>TITAN ACRILICO           AMARILLO TITAN MEDIO     0028 500ML</t>
  </si>
  <si>
    <t>TN.REVEST.PETREO LISO A9  SIENA                   2754   15L</t>
  </si>
  <si>
    <t>DEKA PERMANENTE 20-08    2008  25ML</t>
  </si>
  <si>
    <t>ESMALTE SINT.EXTRA EXTE. TX.544 TABACO FE7122             4L</t>
  </si>
  <si>
    <t>END LIGHT GREY FE.F284         25KG</t>
  </si>
  <si>
    <t>COLORES OLEO TITAN       ROJO INGLES OSCURO       0102  T.13</t>
  </si>
  <si>
    <t>TITAN ACRILICO           ROJO TITAN OSCURO        0036 500ML</t>
  </si>
  <si>
    <t>TITAN ACRILICO PARDO     OXIDO                      75 250ML</t>
  </si>
  <si>
    <t>ACUALUX SATINADO         VIOLETA                  0820 250ML</t>
  </si>
  <si>
    <t>TITAN PEINTURE LAQUE     BRILL JAUNE ROYAL 0529          4KG</t>
  </si>
  <si>
    <t>ACRILICO GOYA ESTUDIO    ROJO GOYA OSCURO         0036 500ML</t>
  </si>
  <si>
    <t>PLUS MATE INTER/EXTER.   0002  12KG</t>
  </si>
  <si>
    <t>TITANIT SATINADO VERDE   S/M FE 8280                     15L</t>
  </si>
  <si>
    <t>KIT FIBRA DE VIDRIO 1M2  +RESINA</t>
  </si>
  <si>
    <t>REV.LISO SAT.A5 MARRON   FE7209                           4L</t>
  </si>
  <si>
    <t>ESM.S/R 817 TX551 AZUL   MARINO FE8729                 750ML</t>
  </si>
  <si>
    <t>DEKA PERMANENTE 20-60    2060  25ML</t>
  </si>
  <si>
    <t>REV.LISO SATINADO A5     TERRACOTA FE7208                 4L</t>
  </si>
  <si>
    <t>IMP.ANTIOX.MULTIADHER.   ROJA FE 8875                  750ML</t>
  </si>
  <si>
    <t>ESMALTE S/R 817 TX.544   TABACO FE 8251                750ML</t>
  </si>
  <si>
    <t>ESMALTE S/R 817 RAL6005  VERDE                  FE6164   20L</t>
  </si>
  <si>
    <t>T.SPRAY OXIRON PAV.NEGRO PROFUNDO FE8480 400ML</t>
  </si>
  <si>
    <t>ACRITON RUGOSO GRIS      S/M.FE F365                     15L</t>
  </si>
  <si>
    <t>COLORES OLEO TITAN       TIERRA SIENA TOSTADA     0096  T.12</t>
  </si>
  <si>
    <t>DEKA PERMANENTE 20-32    2032  25ML</t>
  </si>
  <si>
    <t>TITAN ACRILICO           ROJO INGLES OSCURO       0102 250ML</t>
  </si>
  <si>
    <t>DEKA PERMANENTE 20-13    2013  25ML</t>
  </si>
  <si>
    <t>TITAN ACRILICO           AMARILLO NAPOLES         0008 250ML</t>
  </si>
  <si>
    <t>ACUALUX MATE BERMELLON   0805 250ML</t>
  </si>
  <si>
    <t>FIJADOR SUELOS MONOCOMP.  AL DISOLVENTE INC.FE8449       10L</t>
  </si>
  <si>
    <t>END LIGHT BLUE GREY FE   F255   25K</t>
  </si>
  <si>
    <t>ACUALUX SATINADO         NARANJA                  0803 250ML</t>
  </si>
  <si>
    <t>TEMPERA TITAN            AMARILLO NAPOLES ROJIZO  0010  50ML</t>
  </si>
  <si>
    <t>ROLLO PAPEL KRAFT DECOR. 30x200</t>
  </si>
  <si>
    <t>ACUALUX SATINADO         OCRE                     0804 250ML</t>
  </si>
  <si>
    <t>COLORES OLEO TITAN       AZUL MANGANESO FTALO     0051  T.13</t>
  </si>
  <si>
    <t>ACRILICO MANUALIDAD.MATE GRIS AZULADO            .0904  60ML</t>
  </si>
  <si>
    <t>DECORCRIL EXPRESS        A.SUAVE S/M FE.F346             15L</t>
  </si>
  <si>
    <t>REV.LISO TN.MURAL A5     AMARILLO PALIDO          2719   15L</t>
  </si>
  <si>
    <t>POLIURET.P.BASE AMAR.SERV0598   10L</t>
  </si>
  <si>
    <t>ROLO.ANTIGOTA BRICO      50-22 M.PP.</t>
  </si>
  <si>
    <t>TITAN ACRILICO           VERDE OLIVA               173 250ML</t>
  </si>
  <si>
    <t>ACRITON CUBIERTAS NEGRO  3215 750ML</t>
  </si>
  <si>
    <t>REV.LISO MATE A5 S/M     TERRACOTA FE8242                15L</t>
  </si>
  <si>
    <t>REV.LISO MATE A5 SALMON  S/M FE8243                      15L</t>
  </si>
  <si>
    <t>TITAN ACRILICO           VERDE CINABRIO TOSTADO     89 250ML</t>
  </si>
  <si>
    <t>DEKA PERMANENTE 20-51    2051  25ML</t>
  </si>
  <si>
    <t>ROLLO PAPEL SUELOS 90X45      50GR</t>
  </si>
  <si>
    <t>50G</t>
  </si>
  <si>
    <t>COLORES OLEO TITAN       PARDO TITAN              0076  T.13</t>
  </si>
  <si>
    <t>DEKA PERMANENTE 20-66    2066  25ML</t>
  </si>
  <si>
    <t>ACRILICO MANUALIDAD.MATE SOMBRA TOSTADA           0918  60ML</t>
  </si>
  <si>
    <t>ESM.S/R CHOCOLATE R.8017         4L</t>
  </si>
  <si>
    <t>ACRILICO MANUALIDAD.MATE VERDE BOSQUE             0953  60ML</t>
  </si>
  <si>
    <t>DEKA PERMDECK 23-90      2390  25ML</t>
  </si>
  <si>
    <t>RUBBERCOR-T.BORRACHA ESP 0324 750ML</t>
  </si>
  <si>
    <t>L63</t>
  </si>
  <si>
    <t>E.S.EXT.813 LUX NARANJA  0554 FE                          4L</t>
  </si>
  <si>
    <t>P.FACHAD.MATE A4 GRIS    CLARO FE                 6713    1L</t>
  </si>
  <si>
    <t>REV.LISO SAT.A5 VERDE    FRONTON FE7207                   4L</t>
  </si>
  <si>
    <t>ACRILICO MANUALIDAD.MATE VERDE OXIDO              0958  60ML</t>
  </si>
  <si>
    <t>DEKA PERMANENTE 20-39    2039  25ML</t>
  </si>
  <si>
    <t>ACUALUX MATE AZUL CYAN   0839 250ML</t>
  </si>
  <si>
    <t>VERNIZ EPOXI TIPO "2" P/ 0000   5 L</t>
  </si>
  <si>
    <t>L61</t>
  </si>
  <si>
    <t>LACA INCOLORA P/SUELOS   SATINADA 2 C.FE.7479            25L</t>
  </si>
  <si>
    <t>TITAN ACRILICO           ROSA TITAN               0044 250ML</t>
  </si>
  <si>
    <t>COLORES OLEO TITAN       VERDE TITAN OSCURO       0071  T.12</t>
  </si>
  <si>
    <t>ESM.S.R.817               RAL 4006 Púrpurá tráfico        4L</t>
  </si>
  <si>
    <t>TITAN ACRILICO AMARILLO  DE MARTE                 0087 250ML</t>
  </si>
  <si>
    <t>ACUALUX MATE             AMARILLO PLATANO 0802         250ML</t>
  </si>
  <si>
    <t>ESMALTE S/R 817 R5017    AZUL                   FE6372    4L</t>
  </si>
  <si>
    <t>ESM.POLIUR.R9005 NEGRO I FE 15L</t>
  </si>
  <si>
    <t>DEKA BATIK - FIJADOR 111 7171</t>
  </si>
  <si>
    <t>TN.REVEST.PETREO LISO A9  MARFIL                  2714    4L</t>
  </si>
  <si>
    <t>ACUALUX MATE MAGENTA     0825 250ML</t>
  </si>
  <si>
    <t>DEKA BATIK 39-90         3990  10GR</t>
  </si>
  <si>
    <t>10G</t>
  </si>
  <si>
    <t>ESMALTE S/R 817 RAL 9010 BLANCO                 FE6096   20L</t>
  </si>
  <si>
    <t>TN.REVEST.PETREO LISO A9  CREMA                   2724    4L</t>
  </si>
  <si>
    <t>COLORES OLEO TITAN       AZUL TITAN               0046  T.12</t>
  </si>
  <si>
    <t>ACRILICO MANUALIDAD.MATE SIENA CLARO             .0911  60ML</t>
  </si>
  <si>
    <t>TN.REV.PETREO A9         VERDE OSCURO             2794   15L</t>
  </si>
  <si>
    <t>TITAN ACRILICO           OCRE AMARILLO            0088 500ML</t>
  </si>
  <si>
    <t>TITAN REVEST.PETREO A9   BLANCO FE8778                   20L</t>
  </si>
  <si>
    <t>COLORES OLEO TITAN       AZUL ULTRAMAR VERDOSO    0053  T.13</t>
  </si>
  <si>
    <t>ACUALUX MATE VERDE OLIVA 0807 250ML</t>
  </si>
  <si>
    <t>ACRILICO GOYA ESTUDIO    OCRE AMARILLO            0088 500ML</t>
  </si>
  <si>
    <t>ACUALUX SATINADO         TERRACOTA                0826 500ML</t>
  </si>
  <si>
    <t>TITAN ACRILICO           AZUL CYAN                0055 500ML</t>
  </si>
  <si>
    <t>ESM.SATINADO RAL 1023    AMARILLO FE 8848 10L    FE 8848 10L</t>
  </si>
  <si>
    <t>ACUALUX MATE VERDE       PISTACHO 0864                 250ML</t>
  </si>
  <si>
    <t>ESM.ANTIOX.BASE SERV.    BCA.SATIN.FE7099                 4L</t>
  </si>
  <si>
    <t>ACUALUX MATE MARRON      0856 250ML</t>
  </si>
  <si>
    <t>IMPRIMACION ANTIGRAFITI 880   10L</t>
  </si>
  <si>
    <t>TN.EXPORT PREMIER BASE   NEUTRA SITRUST FE8541            1L</t>
  </si>
  <si>
    <t>BASE 817 SATINADA        INCOLORA FE 8744              750ML</t>
  </si>
  <si>
    <t>REV.LISO SATINADO A5     OCRE FE7261                     15L</t>
  </si>
  <si>
    <t>END.PARA POL.EXT.841          800ML</t>
  </si>
  <si>
    <t>800ML</t>
  </si>
  <si>
    <t>DEKA TRANSPARENT 02-20   0220  25ML</t>
  </si>
  <si>
    <t>ACUALUX MATE ROJO INGLES 0806 250ML</t>
  </si>
  <si>
    <t>SELLADUR YESO RX506P     5 KG</t>
  </si>
  <si>
    <t>TINTA ANTI MOSTO BRANCA  1111 750ML</t>
  </si>
  <si>
    <t>DECAPANTE GEL MULTIUSOS  FE8115 4L                        4L</t>
  </si>
  <si>
    <t>DEKA PERMANENTE 20-00    2000  25ML</t>
  </si>
  <si>
    <t>COLORES OLEO TITAN       TIERRA SIENA NATURAL     0090  T.12</t>
  </si>
  <si>
    <t>ESCALERA EXTENSIBLE 320 (403200)</t>
  </si>
  <si>
    <t>ACUALUX MATE AZUL MARINO 0809 250ML</t>
  </si>
  <si>
    <t>SIKAFLEX AT CONNECTION   NEGRO 300 CM3</t>
  </si>
  <si>
    <t>300ML</t>
  </si>
  <si>
    <t>ACRILICO GOYA ESTUDIO    AMARILLO GOYA LIMON      0026 500ML</t>
  </si>
  <si>
    <t>POLIURETANO EXTERIORES   841 AMARILLO MOPU      FE0531    4L</t>
  </si>
  <si>
    <t>ACUALUX MATE MALVA       0848                          250ML</t>
  </si>
  <si>
    <t>TITAN PARKINGS ROJO FE   4706 750ML</t>
  </si>
  <si>
    <t>TITAN ACRILICO           TIERRA SOMBRA TOSTADA    0078 500ML</t>
  </si>
  <si>
    <t>CATALIZADO ACABADO       PIGMENTADO             FE8029    4L</t>
  </si>
  <si>
    <t>PLAS.ACRILICO MATE TP23  SALMON CLARO S/M FE8556         15L</t>
  </si>
  <si>
    <t>E.MARTELE VERDE SEDA     0905 FE                       750ML</t>
  </si>
  <si>
    <t>E.S.813 LUX BASE SERV.   AMARILLO  0598                  10L</t>
  </si>
  <si>
    <t>LACA NITRO INCOLORA      MATE                             1L</t>
  </si>
  <si>
    <t>TITAN UNA CAPA MARRON FE 20L</t>
  </si>
  <si>
    <t>TN.REVEST.PETREO LISO A9  ARENA                   2726    4L</t>
  </si>
  <si>
    <t>TITAN ACRILICO           AMARILLO TITAN LIMON     0026 500ML</t>
  </si>
  <si>
    <t>DEKA SILK 35-04          3504  50ML</t>
  </si>
  <si>
    <t>PINTURA MONOCOMPONENTE   SUELOS AGUA VERDE FE8318      750ML</t>
  </si>
  <si>
    <t>P.METALICA 811 NEGRO     FORJA FE0204                     1L</t>
  </si>
  <si>
    <t>ACRILICO MANUALIDAD.MATE SIENA OSCURO            .0912  60ML</t>
  </si>
  <si>
    <t>DEKA SILK 35-90          3590  50ML</t>
  </si>
  <si>
    <t>DEKA LAPIZ TRANSFERIBLE  8049  25ML</t>
  </si>
  <si>
    <t>MONTACK ADHESIVO DE MONTAJE TRANSPARENTE</t>
  </si>
  <si>
    <t>ACRILICO GOYA ESTUDIO    ROJO CADMIO TONO 41           500ML</t>
  </si>
  <si>
    <t>PL.FACHAD.A4 NCS 1040    Y20R OCRE CLARO FE8285          15L</t>
  </si>
  <si>
    <t>TITANIT MATE FACHADAS    BLANCO BASE SERVICOLOR   2299   10L</t>
  </si>
  <si>
    <t>ACRILICO GOYA ESTUDIO    TIERRA SOMBRA TOSTADA    0078 500ML</t>
  </si>
  <si>
    <t>DEKA TRANSPARENT 02-04   0204  25ML</t>
  </si>
  <si>
    <t>IMPR.GALVANICA EN FRIO   FE8032                        750ML</t>
  </si>
  <si>
    <t>DEKA PERMANENTE 20-90    2090 125ML</t>
  </si>
  <si>
    <t>REV.LISO TN.MURAL A5     AZUL PLOMO               2820   15L</t>
  </si>
  <si>
    <t>ACUALUX MATE CARNE       0836 250ML</t>
  </si>
  <si>
    <t>COLORES OLEO TITAN       OCRE ORO TRANSPARENTE    0094  T.12</t>
  </si>
  <si>
    <t>BASE 817 SATINADA        INCOLORA FE 8744                 4L</t>
  </si>
  <si>
    <t>ACRILICO MANUALIDAD.MATE AZUL MARINO              0946  60ML</t>
  </si>
  <si>
    <t>EXHIBIDOR TX.ASPECTO     CERAMICO 8203</t>
  </si>
  <si>
    <t>COLORES OLEO TITAN       LACA GERANIO             0034  T.12</t>
  </si>
  <si>
    <t>P.METALICA 811 GR.ACERO FE0202    1L</t>
  </si>
  <si>
    <t>SUPER FELPON ROND BIMAT.       22CM</t>
  </si>
  <si>
    <t>ACRILICO MANUALIDAD.MATE NARANJA CLARO            0926  60ML</t>
  </si>
  <si>
    <t>DEKA TRANSPARENT 02-42   0242  25ML</t>
  </si>
  <si>
    <t>TINTE UNIV.MADERLAK VERDE3608    1L</t>
  </si>
  <si>
    <t>2ML</t>
  </si>
  <si>
    <t>P.LEMEPLAST MATE FACHAD. OCRE ROJIZO FE7778              15L</t>
  </si>
  <si>
    <t>TITANIT PREMIER BASE NEUTRA N 1985 750ML</t>
  </si>
  <si>
    <t>ACUALUX MATE TERRACOTA   0826 250ML</t>
  </si>
  <si>
    <t>SELLACEYS SILICONA ACIDA UNIVERSAL CARTUCHO BLANCO</t>
  </si>
  <si>
    <t>PLAST.FACHADAS MATE A4   ROJO INGLES S/M FE8606          15L</t>
  </si>
  <si>
    <t>ACRITON C/CONSERVANTE    ANTIMOHO ALTA DECORACION      750ML</t>
  </si>
  <si>
    <t>ACRILICO GOYA ESTUDIO    TIERRA SIENA TOSTADA     0096 500ML</t>
  </si>
  <si>
    <t>COLORES OLEO TITAN       ROSA TITAN               0044  T.12</t>
  </si>
  <si>
    <t>DEKA PERMANENTE 20-04    2004 500ML</t>
  </si>
  <si>
    <t>ACRILICO MANUALIDAD.MATE AVELLANA TOSTADA         0917  60ML</t>
  </si>
  <si>
    <t>DEKA PERMANENTE 20-58    2058  25ML</t>
  </si>
  <si>
    <t>ACRILICO GOYA ESTUDIO    AMARILLO GOYA NARANJA    0030 500ML</t>
  </si>
  <si>
    <t>ACUALUX MATE ORQUIDEA    0833                          100ML</t>
  </si>
  <si>
    <t>ACUALUX MATE AMARILLO    CANARIO 0810                  100ML</t>
  </si>
  <si>
    <t>ACUALUX MATE VERDE VIVO  0808 250ML</t>
  </si>
  <si>
    <t>RUALAIX CONFORT                20KG</t>
  </si>
  <si>
    <t>P.FACHADAS A-4 AZUL S/M                         FE7641   15L</t>
  </si>
  <si>
    <t>ACUALUX MATE NARANJA     0803 250ML</t>
  </si>
  <si>
    <t>ACRILICO GOYA ESTUDIO    AMARILLO CADMIO TONO 0007     500ML</t>
  </si>
  <si>
    <t>DEKA PERMANENTE 20-90    2090 500ML</t>
  </si>
  <si>
    <t>ACUALUX MATE TABACO      0865                          100ML</t>
  </si>
  <si>
    <t>DEKA SILK 35-47          3547  50ML</t>
  </si>
  <si>
    <t>REV.LISO MURAL A5 CREMA  2724    4L</t>
  </si>
  <si>
    <t>DEKA PERMANENTE 20-88    2088  25ML</t>
  </si>
  <si>
    <t>TITAN LUXOPLAST EXT.NCS  4000N GRIS FE8902              20KG</t>
  </si>
  <si>
    <t>ACRILICO GOYA ESTUDIO    NEGRO HUMO               0084 500ML</t>
  </si>
  <si>
    <t>REV.LISO T .MURAL A5     AMARILLO TRIGO   2702            4L</t>
  </si>
  <si>
    <t>ACRILICO GOYA ESTUDIO    VERDE GOYA CLARO         0066 500ML</t>
  </si>
  <si>
    <t>LANKOIMPER FINO BLANCO 222     25KG</t>
  </si>
  <si>
    <t>REV.LISO MAT.A5 IT.124-6 SIENA FE.8228                   15L</t>
  </si>
  <si>
    <t>RUBBERCOR-T.BORRACHA AMAR ESP 0311 4L</t>
  </si>
  <si>
    <t>TITAN ACRILICO           VERDE.VEJIGA             0069 500ML</t>
  </si>
  <si>
    <t>ACRITON LISO BEIGE       CLARO FE.F126                   15L</t>
  </si>
  <si>
    <t>TITAN ACRILICO           TIERRA SIENA TOSTADA     0096 500ML</t>
  </si>
  <si>
    <t>END.PARA IMPRIMACION EPOXI    FE7847  FE9903              4L</t>
  </si>
  <si>
    <t>ACUALUX MATE OCRE        0804 250ML</t>
  </si>
  <si>
    <t>TINTE UNIV.MADERLAK AZUL 3607    1L</t>
  </si>
  <si>
    <t>TITAN ACRILICO           AZUL ULTRAMAR CLARO      0054 500ML</t>
  </si>
  <si>
    <t>TN.REV.PETREO A9         TERRACOTA OSCURO        2808   15L</t>
  </si>
  <si>
    <t>COLORES OLEO TITAN       VIOLETA TITAN            0062  T.12</t>
  </si>
  <si>
    <t>ESM.SINT.EXT.EX.GRIS FE5582      4L</t>
  </si>
  <si>
    <t>ACRILICO MANUALIDAD.MATE PURPURA                  0935  60ML</t>
  </si>
  <si>
    <t>PAPEL SUELOS 170GR       90X45CM</t>
  </si>
  <si>
    <t>L70</t>
  </si>
  <si>
    <t>ESM.MATE NEGRO 576 FE    FE8999                           4L</t>
  </si>
  <si>
    <t>ACRILICO GOYA ESTUDIO    AZUL CELESTE             0049 500ML</t>
  </si>
  <si>
    <t>DEKA ROTULADOR 75-19     7519</t>
  </si>
  <si>
    <t>DEKA SILK 35-05          3505  50ML</t>
  </si>
  <si>
    <t>TN.REV.PETREO LISO A9    ROJO TEJA   2705                 4L</t>
  </si>
  <si>
    <t>ACRILICO MANUALIDAD.MATE ROJO OXIDO.OSCURO        0937  60ML</t>
  </si>
  <si>
    <t>ACUALUX MATE AZUL ALBA   0849                          100ML</t>
  </si>
  <si>
    <t>ACRILICO MANUALIDAD.MATE GRIS AMARILLO           .0905  60ML</t>
  </si>
  <si>
    <t>ACUALUX MATE GRIS        CENIZA 0851                   100ML</t>
  </si>
  <si>
    <t>TITANIT MATE NARANJA     NCS 1060-Y R FE          8094   15L</t>
  </si>
  <si>
    <t>ACR.CROM.REV.LIS.MAT.TR  8401   15L</t>
  </si>
  <si>
    <t>DEKA ROTULADOR 75-84     7584</t>
  </si>
  <si>
    <t>ACUALUX MATE ROSA        PALIDO 0831                   100ML</t>
  </si>
  <si>
    <t>DEKA PERMANENTE 20-40    2040  25ML</t>
  </si>
  <si>
    <t>ACUALUX MATE VIOLETA     0820 250ML</t>
  </si>
  <si>
    <t>ACUALUX MATE FRESA       0829                          100ML</t>
  </si>
  <si>
    <t>ACUALUX MATE GRIS ACERO  0845                          100ML</t>
  </si>
  <si>
    <t>DEKA PERMANENTE 20-37    2037  25ML</t>
  </si>
  <si>
    <t>B.SERVI.A3 PREMIER BCA.W00880   10L</t>
  </si>
  <si>
    <t>ACRILICO GOYA ESTUDIO    AZUL GOYA                0046 500ML</t>
  </si>
  <si>
    <t>REV.LISO SAT.A5 OCRE     ALBERO FE7207                    4L</t>
  </si>
  <si>
    <t>ACRILICO MANUALIDAD.MATE VERDE AZULADO            0956  60ML</t>
  </si>
  <si>
    <t>INTACRIL ULTRA S1010     Y20R FE.F222                    15L</t>
  </si>
  <si>
    <t>ACUALUX MATE GRIS PLATA  0843                          100ML</t>
  </si>
  <si>
    <t>ACRILICO GOYA ESTUDIO    VERDE VEJIGA             0069 500ML</t>
  </si>
  <si>
    <t>ACUALUX MATE MELOCOTON   0827                          100ML</t>
  </si>
  <si>
    <t>ACR.CUB.TRANSITABLE VERD 3629   15L</t>
  </si>
  <si>
    <t>TITANIT MATE AZUL        GRISACEO S/M FE8131             15L</t>
  </si>
  <si>
    <t>DEKA PERMDECK 23-05      2305  25ML</t>
  </si>
  <si>
    <t>ESM.SINT.BASE ASPECTO    MATE 599 FE7393                  4L</t>
  </si>
  <si>
    <t>LIJADORA PAREDES TECHOS  EXTEN-PLEG.225MM/600W</t>
  </si>
  <si>
    <t>TN.REVEST.PETREO LISO A9  BEIGE                   2764    4L</t>
  </si>
  <si>
    <t>ACUALUX MATE GRIS        AZULADO 0846                  100ML</t>
  </si>
  <si>
    <t>ACUALUX MATE SIENA NAT.  0837                          100ML</t>
  </si>
  <si>
    <t>DEKA TRANSPARENT 02-91   0291  25ML</t>
  </si>
  <si>
    <t>ACRILICO GOYA ESTUDIO    TIERRA SIENA NATURAL     0090 500ML</t>
  </si>
  <si>
    <t>PISTOLA DE GRAVEDAD      MP-8R                            5L</t>
  </si>
  <si>
    <t>DEKA SILK 35-92          3592  50ML</t>
  </si>
  <si>
    <t>REV.LISO MURAL A5 VDE.FR.2707 CSC4L</t>
  </si>
  <si>
    <t>BLUE SPORT FINISH        F274  25KG</t>
  </si>
  <si>
    <t>ACRICOLOR AGUA ROJO INGL 7871    1L</t>
  </si>
  <si>
    <t>ESM.SINT.BASE ASPECTO    MATE 599 FE7393               750ML</t>
  </si>
  <si>
    <t>LLANA ALBAÄIL M.MADERA 300X150MMS.</t>
  </si>
  <si>
    <t>DEKA PERMANENTE 20-04    2004 125ML</t>
  </si>
  <si>
    <t>ACRILICO GOYA ESTUDIO    BLANCO ZINC              0006 500ML</t>
  </si>
  <si>
    <t>IMPRIMACION SINTETICA    B807 RAL9016 BLANCO    FE6277   10L</t>
  </si>
  <si>
    <t>WASH-IMPER TERRAZAS AL   AGUA                             5L</t>
  </si>
  <si>
    <t>LACA NITRO BRILLANTE     INCOLORA FE7378                  5L</t>
  </si>
  <si>
    <t>COLORES OLEO TITAN       VERDE CINABRIO OSCURO    0091  T.13</t>
  </si>
  <si>
    <t>ACRILICO GOYA ESTUDIO    VERDE GOYA OSCURO        0071 500ML</t>
  </si>
  <si>
    <t>TN.ANTIGOTERAS DECORAC.  VERDE H23  (J)           2607   15L</t>
  </si>
  <si>
    <t>COLORES OLEO TITAN       ROJO INGLES VIOLACEO     0104  T.13</t>
  </si>
  <si>
    <t>PINT.AISLANTE D5              4L</t>
  </si>
  <si>
    <t>ACUALUX MATE CREMA       0818                          100ML</t>
  </si>
  <si>
    <t>ACUALUX MATE SIENA TOST. 0813                          100ML</t>
  </si>
  <si>
    <t>ACUALUX MATE AVELLANA    0823                          100ML</t>
  </si>
  <si>
    <t>TINTE UNIV.MADERLAK NARAN3604    1L</t>
  </si>
  <si>
    <t>TITAN ACRILICO           VERDE ESMERALDA          0070 500ML</t>
  </si>
  <si>
    <t>DEKA BATIK 39-05         3905  10GR</t>
  </si>
  <si>
    <t>TN.REVEST.PETREO LISO A9  ARCILLA                 2716    4L</t>
  </si>
  <si>
    <t>TITAN BRICO-SPORT BCO.   MATE FACHADAS            0002   15L</t>
  </si>
  <si>
    <t>DEKA ROTULADOR 75-05     7505</t>
  </si>
  <si>
    <t>REC.MINI ROD.TEXRON LACAR 11CMS</t>
  </si>
  <si>
    <t>REV.LISO SATINADO A5     AMARILLO TRIGO         FE7263    4L</t>
  </si>
  <si>
    <t>TITAN PEINTURE LAQUE     BRILL JAUNE MOYEN 0568          4KG</t>
  </si>
  <si>
    <t>ACRILICO GOYA ESTUDIO    TIERRA SOMBRA NATURAL    0074 500ML</t>
  </si>
  <si>
    <t>DEKA SILK GUTTA 37-94    3794  30ML</t>
  </si>
  <si>
    <t>30ML</t>
  </si>
  <si>
    <t>IMPRIMACION SINTETICA    B807 ROJA RAL.3009 FE0100     750ML</t>
  </si>
  <si>
    <t>ACUALUX MATE GRIS        VERDOSO 0850                  100ML</t>
  </si>
  <si>
    <t>RODILLLO ESM.POLIESTER   40 18MM</t>
  </si>
  <si>
    <t>TN.REVEST.PETREO LISO A9  VERDE FRONTON           2707    4L</t>
  </si>
  <si>
    <t>DARK RED FINISH FE.F268  25K</t>
  </si>
  <si>
    <t>REV.LISO MURAL A5 OCRE   ALBERO                   2704    4L</t>
  </si>
  <si>
    <t>REVEST.FACHADAS.ANTIFIS  A14 AMARILLO SUAVE 2718         15L</t>
  </si>
  <si>
    <t>COLORES OLEO TITAN       VERDE TITAN CLARO        0066  T.12</t>
  </si>
  <si>
    <t>ACUALUX MATE SALMON        824                         100ML</t>
  </si>
  <si>
    <t>DEKA AKTUELL FIJADOR 442 7124</t>
  </si>
  <si>
    <t>565G</t>
  </si>
  <si>
    <t>RECAMBIO RODILLO FLOCADO 50 REF. 6259            2623  16CM</t>
  </si>
  <si>
    <t>IMPRIMAC.BASE SERV.IND.  GRIS S/M FE6743                  4L</t>
  </si>
  <si>
    <t>LANKOMUR 101 FINO              25KG</t>
  </si>
  <si>
    <t>DEKA BATIK 39-19         3919  10GR</t>
  </si>
  <si>
    <t>ACUALUX MATE VAINILLA    0821                          100ML</t>
  </si>
  <si>
    <t>ACUALUX MATE OCRE DORADO 0817                          100ML</t>
  </si>
  <si>
    <t>TITAN ACRILICO           AZUL TITAN               0046 500ML</t>
  </si>
  <si>
    <t>COLORES OLEO TITAN       ROJO INGLES CLARO        0100  T.12</t>
  </si>
  <si>
    <t>ACRITON RUGOSO VERDE     S/M.FE F364                     15L</t>
  </si>
  <si>
    <t>TITAN ACRILICO           TIERRA SIENA NATURAL     0090 500ML</t>
  </si>
  <si>
    <t>BASE SERVICOLOR HX.BCA.  0899   10L</t>
  </si>
  <si>
    <t>CATALIZADOR ACABADO      SUELOS FE7342                 12,5L</t>
  </si>
  <si>
    <t>12,5L</t>
  </si>
  <si>
    <t>TITAN ACRILICO           AMARILLO TITAN NARANJA   0030 500ML</t>
  </si>
  <si>
    <t>LANKOIMPER  FLEX KIT     2653  33KG</t>
  </si>
  <si>
    <t>33KG</t>
  </si>
  <si>
    <t>ESM.S.R.817               RAL 7042 Gris tráfico A         4L</t>
  </si>
  <si>
    <t>LEMECEL 944              0944 750ML</t>
  </si>
  <si>
    <t>REV.LISO MURAL A5 GRIS   CEMENTO                  2711    4L</t>
  </si>
  <si>
    <t>DEKA ROTULADOR 75-47     7547</t>
  </si>
  <si>
    <t>DEKA PERMANENTE 20-25    2025  25ML</t>
  </si>
  <si>
    <t>DEKA TRANSPARENT 02-39   0239  25ML</t>
  </si>
  <si>
    <t>ACR.CUBIERTAS VERDE MONT 3229 750ML</t>
  </si>
  <si>
    <t>DEKA TRANSPARENT 02-53   0253  25ML</t>
  </si>
  <si>
    <t>ACRILICO MANUALIDAD.MATE SALMON INTENSO           0922  60ML</t>
  </si>
  <si>
    <t>DEKA SILK GUTTA 37-90    3790  30ML</t>
  </si>
  <si>
    <t>TN.REVEST.PETREO LISO A9  GRIS CEMENTO            2711    4L</t>
  </si>
  <si>
    <t>PALETINA TRIPLE ESPEC.   MANGO SATINADO N.33</t>
  </si>
  <si>
    <t>COLORES OLEO TITAN       TIERRA ROSA TRANSPARENTE 0098  T.12</t>
  </si>
  <si>
    <t>DEKA COLORLACK 10-05     1005  25ML</t>
  </si>
  <si>
    <t>DEKA PERMDECK 23-20      2320  25ML</t>
  </si>
  <si>
    <t>E.S/R RAL 1015 CREMA FE  0588    4L</t>
  </si>
  <si>
    <t>TITAN ACRILICO           TIERRA SOMBRA NATURAL    0074 500ML</t>
  </si>
  <si>
    <t>REV.LISO TN.MURAL A5     VERDE OSCURO             2794   15L</t>
  </si>
  <si>
    <t>COLORES OLEO TITAN       ROJO INGLES OSCURO       0102  T.12</t>
  </si>
  <si>
    <t>PINTURA SEÄALIZACION     AMARILLA               FE5999   20L</t>
  </si>
  <si>
    <t>TN.REV.PETREO A9         VAINILLA PALIDO          2731    4L</t>
  </si>
  <si>
    <t>ESMALTE S/R SATIN.BASE   599 FE8061                    750ML</t>
  </si>
  <si>
    <t>COMPACTRON               3430    5L</t>
  </si>
  <si>
    <t>DEKA SILK 35-20          3520  50ML</t>
  </si>
  <si>
    <t>ACUALUX SATINADO         TERRACOTA                0826 250ML</t>
  </si>
  <si>
    <t>PISTOLA PRIMA MP8G</t>
  </si>
  <si>
    <t>DEKA ROTULADOR 75-64     7564</t>
  </si>
  <si>
    <t>COLORES OLEO TITAN       PARDO TITAN              0076  T.12</t>
  </si>
  <si>
    <t>ACEITE MORA MATE                 4L</t>
  </si>
  <si>
    <t>DEKA PERMANENTE 20-62    2062 125ML</t>
  </si>
  <si>
    <t>TITAN ACRILICO           AMARILLO NAPOLES ROJIZO  0010 500ML</t>
  </si>
  <si>
    <t>PRECINTO PP HOTMEL       MARRON</t>
  </si>
  <si>
    <t>DEKA COLORCRISTAL 01-04  0104  25ML</t>
  </si>
  <si>
    <t>SELLACEYS SILICONA ACIDA UNIVERSAL CARTUCHO TRANSLUCIDA</t>
  </si>
  <si>
    <t>ACRILICO MANUALIDAD.MATE SALMON CLARO             0921  60ML</t>
  </si>
  <si>
    <t>ACRILICO MANUALIDAD.MATE TERRACOTA CLARA          0919  60ML</t>
  </si>
  <si>
    <t>E.MARTELE 812 ORO        0910 750ML</t>
  </si>
  <si>
    <t>TITAN ACRILICO           VERDE CINABRIO           0067 500ML</t>
  </si>
  <si>
    <t>LACA SATINADA POLIURETA. BLANCA RAL9003                  16L</t>
  </si>
  <si>
    <t>16L</t>
  </si>
  <si>
    <t>MANGUERA AZUL 8X12       TW0812A                         UND</t>
  </si>
  <si>
    <t>ACRILICO GOYA ESTUDIO    AZUL PRUSIA              0047 500ML</t>
  </si>
  <si>
    <t>TITANIT MATE AZUL NCS    2060 R 70 B FE           8095   15L</t>
  </si>
  <si>
    <t>DEKA ROTULADOR 75-51     7551</t>
  </si>
  <si>
    <t>DEKA BATIK 39-18         3918  10GR</t>
  </si>
  <si>
    <t>DEKA SILK GUTTA 37-00    3700 500ML</t>
  </si>
  <si>
    <t>LACA INCOLORA MATE       NITRO FE8904                     4L</t>
  </si>
  <si>
    <t>TN.REVESTIM.LISO A9      AMARILLO TRIGO  2702             4L</t>
  </si>
  <si>
    <t>LAGO SATINADO            0003  20KG</t>
  </si>
  <si>
    <t>DECAPANTE PATENTES AGUA  INC.                   FE6124    1L</t>
  </si>
  <si>
    <t>222 LANKOIMPER FINO GRIS       25KG</t>
  </si>
  <si>
    <t>MINI COMPRESOR           AEROGRAFIA 0 L/0,15 HP</t>
  </si>
  <si>
    <t>DEKA BATIK 39-32         3932  10GR</t>
  </si>
  <si>
    <t>CAJA MADERA ACUARELA ECOBOX ECO-ACU</t>
  </si>
  <si>
    <t>DEKA PERMDECK 23-04      2304  25ML</t>
  </si>
  <si>
    <t>DEKA COLORLACK 10-42     1042  25ML</t>
  </si>
  <si>
    <t>ESM.MATE NEGRO 576 FE    FE8999                        750ML</t>
  </si>
  <si>
    <t>ACRILICO GOYA ESTUDIO    AZUL COBALTO TONO 61          500ML</t>
  </si>
  <si>
    <t>DEKA COLORLACK 10-62     1062  25ML</t>
  </si>
  <si>
    <t>DEKA TRANSPARENT 02-16   0216  25ML</t>
  </si>
  <si>
    <t>LACA INCOLORA SATINADA   NITRO FE8903                     4L</t>
  </si>
  <si>
    <t>DEKA PERMMETALLIC 21-92  2192  25ML</t>
  </si>
  <si>
    <t>DEKA PERMDECK 23-17      2317  25ML</t>
  </si>
  <si>
    <t>DEKA SILK 35-49          3549  50ML</t>
  </si>
  <si>
    <t>DEKA PERMANENTE 20-20    2020 500ML</t>
  </si>
  <si>
    <t>DEKA ROTULADOR 75-39     7539</t>
  </si>
  <si>
    <t>ESPATULA EXTRA FUERTE    Nº7</t>
  </si>
  <si>
    <t>ACRILICO GOYA ESTUDIO    CARMIN DE GARANZA TONO 15     500ML</t>
  </si>
  <si>
    <t>DEKA SILK 35-39          3539  50ML</t>
  </si>
  <si>
    <t>DEKA BATIK 39-39         3939  10GR</t>
  </si>
  <si>
    <t>DEKA ROTULADOR 75-62     7562</t>
  </si>
  <si>
    <t>DEKA COLORLACK 10-06     1006  25ML</t>
  </si>
  <si>
    <t>ENDUR.SUELOS EPOXI               1L</t>
  </si>
  <si>
    <t>DEKA PERMANENTE 20-20    2020 125ML</t>
  </si>
  <si>
    <t>ESM.814 SATINADO SERVIC. INDUSTRIAL BCO.FE 20L      0599 20L</t>
  </si>
  <si>
    <t>DEKA ROTULADOR 75-29     7529</t>
  </si>
  <si>
    <t>ESM.SINT.BASE ASPECTO    MATE 597 FE7392               750ML</t>
  </si>
  <si>
    <t>DEKA PERMANENTE 20-49    2049 500ML</t>
  </si>
  <si>
    <t>E.MARTELE 812 BEIGE      0908 750ML</t>
  </si>
  <si>
    <t>GOUACHE TITAN            VERDE TITAN CLARO        0066   T.6</t>
  </si>
  <si>
    <t>DEKA EXPOSITOR           7360</t>
  </si>
  <si>
    <t>ESM.MARTELE 812 AZUL     OSCURO                   0903    4L</t>
  </si>
  <si>
    <t>DEKA PERMANENTE 20-05    2005 500ML</t>
  </si>
  <si>
    <t>TITAN ACRILICO           VERDE TITAN CLARO        0066 500ML</t>
  </si>
  <si>
    <t>ESM.S.R.817               RAL 1006 Amarillo maiz          4L</t>
  </si>
  <si>
    <t>DEKA SILK 35-10          3510  50ML</t>
  </si>
  <si>
    <t>SIKALASTIC 612 TERRACOTA        15L</t>
  </si>
  <si>
    <t>ESM.COLORLUX ROJO VIVO FE6127 750ML</t>
  </si>
  <si>
    <t>TITAN ACRILICO           ROJO CARMIN PERMANENTE   0037 500ML</t>
  </si>
  <si>
    <t>TN.REV.PETREO A9         MELOCOTON                2744   15L</t>
  </si>
  <si>
    <t>DEKA PERMANENTE 20-10    2010 500ML</t>
  </si>
  <si>
    <t>DEKA PERMANENTE 20-62    2062 500ML</t>
  </si>
  <si>
    <t>ACRILICO GOYA ESTUDIO    VIOLETA GOYA 62               500ML</t>
  </si>
  <si>
    <t>COLORES OLEO TITAN       OCRE AMARILLO ROJIZO     0092  T.12</t>
  </si>
  <si>
    <t>BLUE BASE  FE.F276          30KG</t>
  </si>
  <si>
    <t>DEKA COLORCRISTAL 01-14  0114  25ML</t>
  </si>
  <si>
    <t>DEKA TRANSPARENT 02-84   0284  25ML</t>
  </si>
  <si>
    <t>IMPRIMACION EPOXI GRIS   0101 FE                       750ML</t>
  </si>
  <si>
    <t>TN.REV.PETREO A9         CANELA                   2753   15L</t>
  </si>
  <si>
    <t>TITAN ACRILICO           VIOLETA TITAN            0062 500ML</t>
  </si>
  <si>
    <t>DECAPADOR ELECTRONICO    POWXQ6104 REF.OF23VA010</t>
  </si>
  <si>
    <t>PALETINA TRIPLE ESPEC.   MANGO SATINADO N.12</t>
  </si>
  <si>
    <t>PINCEL M/L MAD.BZDO.     S32                            N.26</t>
  </si>
  <si>
    <t>DEKA SILK 35-30          3530  50ML</t>
  </si>
  <si>
    <t>TNIT.PREMIER BASE NEUTRA LINEA VERDE              E005   10L</t>
  </si>
  <si>
    <t>ACRILICO MANUALIDAD.MATE AVELLANA CLARA           0916  60ML</t>
  </si>
  <si>
    <t>ACRILICO GOYA ESTUDIO    VERDE CINABRIO           0067 500ML</t>
  </si>
  <si>
    <t>TITANXYL AGUA SATINADO   AMARILLO FE 3813                 4L</t>
  </si>
  <si>
    <t>ACRILICO GOYA ESTUDIO    AMARILLO NAPOLES         0008 500ML</t>
  </si>
  <si>
    <t>DEKA PERMANENTE 20-00    2000 500ML</t>
  </si>
  <si>
    <t>END.PARA POL.EXT.             150ML</t>
  </si>
  <si>
    <t>150ML</t>
  </si>
  <si>
    <t>ACRILICO GOYA ESTUDIO    GRIS PAYNE 81                 500ML</t>
  </si>
  <si>
    <t>DEKA SILK 35-87          3587  50ML</t>
  </si>
  <si>
    <t>VENDAS TAPAGRIETAS PAPEL AUTOADHESIVAS 90MX5CM</t>
  </si>
  <si>
    <t>ACRILICO GOYA ESTUDIO    AMARILLO REAL            0009 500ML</t>
  </si>
  <si>
    <t>DISCO LIJA VELCRO MULTIPERFORADO GRANO 100</t>
  </si>
  <si>
    <t>DEKA COLORCRISTAL 01-92  0192  25ML</t>
  </si>
  <si>
    <t>TN.REVEST.PETREO LISO A9  SIENA                   2754    4L</t>
  </si>
  <si>
    <t>DEKA PERMDECK 23-10      2310  25ML</t>
  </si>
  <si>
    <t>DEKA SILK 35-58          3558  50ML</t>
  </si>
  <si>
    <t>DEKA SILK 35-17          3517  50ML</t>
  </si>
  <si>
    <t>VERNIZ PARA BETAO 2197   2197 750ML</t>
  </si>
  <si>
    <t>L60</t>
  </si>
  <si>
    <t>SOL.ELECTROSTATICA FE    8337    5L</t>
  </si>
  <si>
    <t>DEKA BATIK 39-58         3958  10GR</t>
  </si>
  <si>
    <t>REV.LISO SAT.A5 GRIS     CEMENTO FE7812                   4L</t>
  </si>
  <si>
    <t>PALETINA TRIPLE MANGO    VERDE CERDA CORTA N30</t>
  </si>
  <si>
    <t>DEKA ROTULADOR 75-04     7504</t>
  </si>
  <si>
    <t>DEKA TRANSPARENT 02-90   0290  25ML</t>
  </si>
  <si>
    <t>DEKA SILK 35-91          3591  50ML</t>
  </si>
  <si>
    <t>ESCALERA MADERA+TACO     6 PELDAÄOS</t>
  </si>
  <si>
    <t>PINT.ACRILICA DISOLVEN.  BLANCO MATE FE7059              20L</t>
  </si>
  <si>
    <t>ACRILICO GOYA ESTUDIO    VERDE ESMERALDA TONO 59       500ML</t>
  </si>
  <si>
    <t>COTETERM PERFIL ESQUINA  PVC+MALLA ROLLO 50MT</t>
  </si>
  <si>
    <t>DEKA PERMDECK 23-49      2349  25ML</t>
  </si>
  <si>
    <t>ACRILICO GOYA ESTUDIO    AZUL ULTRAMAR CLARO 54        500ML</t>
  </si>
  <si>
    <t>DEKA PERMMETALLIC 21-90  2190  25ML</t>
  </si>
  <si>
    <t>DEKA BATIK 39-85         3985  10GR</t>
  </si>
  <si>
    <t>TN.REVEST.PETREO LIS.A9   AZUL                    2708    4L</t>
  </si>
  <si>
    <t>ENCHUFE RAPIDO ESPIGA    8MM AEE08</t>
  </si>
  <si>
    <t>DEKA PERMANENTE 20-18    2018 500ML</t>
  </si>
  <si>
    <t>DEKA PERMDECK 23-58      2358  25ML</t>
  </si>
  <si>
    <t>VENDAS TAPAGRIETAS PAPEL AUTOADHESIVAS 20MX5CM</t>
  </si>
  <si>
    <t>ROLLO LIJA 50M CARBITE   GRANO 220</t>
  </si>
  <si>
    <t>RESTAURADOR CERAMICO     BLANCO                         15ML</t>
  </si>
  <si>
    <t>15ML</t>
  </si>
  <si>
    <t>1003 PINCEIS REDONDOS SUPER N.6</t>
  </si>
  <si>
    <t>PALETINA TRIPLE ESPEC.   MANGO SATINADO N.36</t>
  </si>
  <si>
    <t>ESPATULA EMPLASTECER INOX 12CM</t>
  </si>
  <si>
    <t>PASTELES TITAN           GRIS CALIDO-A            0197   T02</t>
  </si>
  <si>
    <t>RENOVACION 3 EN 1 15KG</t>
  </si>
  <si>
    <t>DEKA TRANSPARENT 02-00   0200  25ML</t>
  </si>
  <si>
    <t>DEKA SILK 35-76          3576  50ML</t>
  </si>
  <si>
    <t>TITAN PEINTURE LAQUE     BRILL IVOIRE 528                4KG</t>
  </si>
  <si>
    <t>DEKA PERMGLITTER 24-07   2407  25ML</t>
  </si>
  <si>
    <t>DEKA COLORLACK 10-96     1096  25ML</t>
  </si>
  <si>
    <t>COTETERM ACRYLIC         TRAVERTINO 25KG</t>
  </si>
  <si>
    <t>DEKA SILK GUTTA 37-96    3796  30ML</t>
  </si>
  <si>
    <t>REVEST.FACHADAS.ANTIFIS  A14 ROSA PALIDO          2765   15L</t>
  </si>
  <si>
    <t>DEKA PERMANENTE 20-57    2057  25ML</t>
  </si>
  <si>
    <t>RUBBERCOR-T.BOR.AMAR ESP 0311 750ML</t>
  </si>
  <si>
    <t>SIKABOND AT-METAL GRIS        300ML</t>
  </si>
  <si>
    <t>ACRILICO GOYA ESTUDIO    AMARIL.CADMIO LIMON TONO 13   500ML</t>
  </si>
  <si>
    <t>DEKA SILK 35-73          3573  50ML</t>
  </si>
  <si>
    <t>DEKA PASTA CONTORNOS NEG 7321</t>
  </si>
  <si>
    <t>DEKA SILK 35-24          3524  50ML</t>
  </si>
  <si>
    <t>ESM.ACR.TOP ADHER.AZUL COBALTO FE 0090 15L</t>
  </si>
  <si>
    <t>CONTACTCEYS PINCEL            500GR</t>
  </si>
  <si>
    <t>500G</t>
  </si>
  <si>
    <t>FIBACRY                          1L</t>
  </si>
  <si>
    <t>ESMALTE S/R 817 RAL 9010 BLANCO                 FE6096     L</t>
  </si>
  <si>
    <t>DEKA COLORCRISTAL 01-29  0129  25ML</t>
  </si>
  <si>
    <t>PINT.AMERICANA TIZA      PRIMITIVO</t>
  </si>
  <si>
    <t>TN.REVEST.PETREO LISO A9  GRIS PERLA              2712    4L</t>
  </si>
  <si>
    <t>DEKA ROTULADOR 75-49     7549</t>
  </si>
  <si>
    <t>TITAN ACRILICO           AZUL CELESTE             0049 500ML</t>
  </si>
  <si>
    <t>PALETINA FSC NESPOLI     NEGRA 38MM</t>
  </si>
  <si>
    <t>DARK BLUE SPORT FINISH   F275  25KG</t>
  </si>
  <si>
    <t>DEKA PERMANENTE 20-17    2017 125ML</t>
  </si>
  <si>
    <t>MONTACK XPRESS PLUS      REF.507241                    170ML</t>
  </si>
  <si>
    <t>170ML</t>
  </si>
  <si>
    <t>TONER ALTA DEC.AMARILLO  T014  50ML</t>
  </si>
  <si>
    <t>DEKA SILK 35-32          3532  50ML</t>
  </si>
  <si>
    <t>E.S.EXT.EXT.GR.RAL9002 FE        4L</t>
  </si>
  <si>
    <t>ESM.S.RAL 5009 AZUL FE.5601      4L</t>
  </si>
  <si>
    <t>TN.REV.PETREO A9         GRIS PERLA SUAVE         2815   15L</t>
  </si>
  <si>
    <t>ESMALTE SINTETICO EXTRA  EXTERIOR NARANJA R2009 FE6363    4L</t>
  </si>
  <si>
    <t>DEKA COLORCRISTAL 01-42  0142  25ML</t>
  </si>
  <si>
    <t>DEKA COLORCRISTAL 01-62  0162  25ML</t>
  </si>
  <si>
    <t>DEKA COLORCRISTAL 01-39  0139  25ML</t>
  </si>
  <si>
    <t>TITAN PEINTURE LAQUE     BRILL CHAMOIS 0543              4KG</t>
  </si>
  <si>
    <t>ACRILICO GOYA ESTUDIO    AMARILLO NAPOLES ROJIZO  0010 500ML</t>
  </si>
  <si>
    <t>LIJADORA PAREDES CON     ASPIRADOR</t>
  </si>
  <si>
    <t>DEKA SILK 35-08          3508  50ML</t>
  </si>
  <si>
    <t>BROCHA PRENSADA PREMIUM  S40 Nº14</t>
  </si>
  <si>
    <t>DEKA PERMANENTE 20-17    2017 500ML</t>
  </si>
  <si>
    <t>PINT.AMERICANA TIZA      RETRO</t>
  </si>
  <si>
    <t>IMPRIMACION SINTETICA    B807 RAL9016 BLANCO    FE6277     L</t>
  </si>
  <si>
    <t>PALETINA TRIPLE MANGO    BARNIZADO 200            2634  Nº15</t>
  </si>
  <si>
    <t>PASTELES TITAN           AMARILLO CADMIO CLARO-A  0105   T02</t>
  </si>
  <si>
    <t>DEKA PERMDECK 23-62      2362  25ML</t>
  </si>
  <si>
    <t>DEKA AKTUELL 44-53       4453  10GR</t>
  </si>
  <si>
    <t>DEKA PERMMETALLIC 21-05  2105  25ML</t>
  </si>
  <si>
    <t>DEKA COLORCRISTAL 01-90  0190  25ML</t>
  </si>
  <si>
    <t>VERNIZ PARA BETAO 2301   2301 750ML</t>
  </si>
  <si>
    <t>NOMASTYL CIMACIO "N" (DSMNNN0000)</t>
  </si>
  <si>
    <t>PALETINA TRIPLE MANGO BZ CERDA PURA EXTRA N24</t>
  </si>
  <si>
    <t>PASTELES TITAN           GRIS CALIDO-B            0198   T02</t>
  </si>
  <si>
    <t>DEKA PERMANENTE 20-47    2047 125ML</t>
  </si>
  <si>
    <t>E.S.EXT.R 9010 BCO.FE59675967    4L</t>
  </si>
  <si>
    <t>DEKA PERMANENTE 20-64    2064 500ML</t>
  </si>
  <si>
    <t>LACA SATINADA POLIURETA. BLANCA R7024           FE8058   16L</t>
  </si>
  <si>
    <t>ESCALERA MADERA ELTON    4 PELDAÄOS</t>
  </si>
  <si>
    <t>DEKA BATIK 39-76         3976  10GR</t>
  </si>
  <si>
    <t>SELLACEYS CONSTRUCCION   TRANSLUCIDO REF.506004</t>
  </si>
  <si>
    <t>RODILLO LANA ACRILICA 40       22CMS</t>
  </si>
  <si>
    <t>MASILLA TODOS USOS       UNIVERSAL 5KG</t>
  </si>
  <si>
    <t>DEKA SILK 35-64          3564  50ML</t>
  </si>
  <si>
    <t>DEKA SILK 35-28          3528  50ML</t>
  </si>
  <si>
    <t>DEKA PERMANENTE 20-49    2049 125ML</t>
  </si>
  <si>
    <t>E.MARTELE 812 ROJO       0904    4L</t>
  </si>
  <si>
    <t>REC.RULOTO TRILOBAL FACHADAS 15 CMS (R845506)</t>
  </si>
  <si>
    <t>REV.LISO TN.MURAL A5     AZULETE                  2786    4L</t>
  </si>
  <si>
    <t>DEKA COLORLACK 10-53     1053  25ML</t>
  </si>
  <si>
    <t>DEKA PERMNEON 22-05      2205  25ML</t>
  </si>
  <si>
    <t>PISTOLA DE GRAVEDAD      RETOQUES</t>
  </si>
  <si>
    <t>PALETINA RADIADOR PRO    SERIE 26Nº18</t>
  </si>
  <si>
    <t>TONER ALTA DEC.VAINILLA  T012  50ML</t>
  </si>
  <si>
    <t>TONER ALTA DEC.AZUL      T026  50ML</t>
  </si>
  <si>
    <t>DEKA COLORCRISTAL 01-49  0149  25ML</t>
  </si>
  <si>
    <t>DEKA PERMDECK 23-64      2364  25ML</t>
  </si>
  <si>
    <t>DEKA PERMNEON 22-29      2229  25ML</t>
  </si>
  <si>
    <t>LACA FONDO TAPAPOR.NITRO 5783   25L</t>
  </si>
  <si>
    <t>ACRILICO GOYA ESTUDIO    PARDO OXIDO              0075 500ML</t>
  </si>
  <si>
    <t>CAJA MADERA OLEO TICIANO X O.TIC.X</t>
  </si>
  <si>
    <t>DEKA ROTULADOR 75-32     7532</t>
  </si>
  <si>
    <t>DEKA SILK 35-63          3563  50ML</t>
  </si>
  <si>
    <t>ACEITE MORA MATE                 1L</t>
  </si>
  <si>
    <t>VELO-IMPER                    50MTS</t>
  </si>
  <si>
    <t>DEKA PERMDECK 23-71      2371  25ML</t>
  </si>
  <si>
    <t>IMPRIMACION EPOXI POLILUX GRIS FE                 0003 750ML</t>
  </si>
  <si>
    <t>ACRILICO GOYA ESTUDIO    VERDE CINABRIO TOSTADO   0089 500ML</t>
  </si>
  <si>
    <t>BROCHA PRO CERDA LARGA   N.8</t>
  </si>
  <si>
    <t>DEKA PERMDECK 23-85      2385  25ML</t>
  </si>
  <si>
    <t>REV.LISO SATIN.A5 PAJA   FE8000                          15L</t>
  </si>
  <si>
    <t>INTACRIL ULTRA E07-36    (C.EUROTREN) FE.F020            15L</t>
  </si>
  <si>
    <t>PASTELES TITAN           OCRE CARNE-B             0119   T02</t>
  </si>
  <si>
    <t>RED BASE FE.F267 30K</t>
  </si>
  <si>
    <t>DEKA PERMMETALLIC 21-64  2164  25ML</t>
  </si>
  <si>
    <t>DEKA PERMDECK 23-33      2333  25ML</t>
  </si>
  <si>
    <t>PINT.AMERICANA TIZA      BARNIZ ULTRA MATE</t>
  </si>
  <si>
    <t>REV.LISO MURAL A5 GRIS P.2712    4L</t>
  </si>
  <si>
    <t>FILM MANUAL MINI 125MM   CON SOBRANTE 125MM</t>
  </si>
  <si>
    <t>DEKA PERMANENTE 20-42    2042 500ML</t>
  </si>
  <si>
    <t>DEKA PERMANENTE 20-51    2051 500ML</t>
  </si>
  <si>
    <t>DEKA ROTULADOR 75-20     7520</t>
  </si>
  <si>
    <t>DEKA PERMNEON 22-64      2264  25ML</t>
  </si>
  <si>
    <t>PINT.AMERICANA TIZA      ENCANTO</t>
  </si>
  <si>
    <t>DILUENTE RUBBERCOR       0000   1 L</t>
  </si>
  <si>
    <t>L50</t>
  </si>
  <si>
    <t>TITAN PEINTURE LAQUE     BRILL VANILLE 0527              4KG</t>
  </si>
  <si>
    <t>TITAN PEINTURE LAQUE     BRILL OCRE 587                  4KG</t>
  </si>
  <si>
    <t>DEKA ROTULADOR 75-58     7558</t>
  </si>
  <si>
    <t>ACRILICO GOYA ESTUDIO    AMARILLO MARTE           0087 500ML</t>
  </si>
  <si>
    <t>E.MARTELE 812 BEIGE      0908    4L</t>
  </si>
  <si>
    <t>PASTELES TITAN           AMARILLO CADMIO CLARO-B  0106   T02</t>
  </si>
  <si>
    <t>PALETINA FSC NESPOLI     NEGRA 50MM</t>
  </si>
  <si>
    <t>PASTELES TITAN           OCRE CARNE-A             0118   T02</t>
  </si>
  <si>
    <t>DEKA TRANSPARENT 02-98   0298  25ML</t>
  </si>
  <si>
    <t>PASTELES TITAN           AZUL ULTRAMAR OSCURO-B   0166   T02</t>
  </si>
  <si>
    <t>DEKA SILK 35-42          3542  50ML</t>
  </si>
  <si>
    <t>PASTELES TITAN           AZUL INDIGO-A            0175   T02</t>
  </si>
  <si>
    <t>TN.REV.PETREO A9         VERDE MEDIO              2793   15L</t>
  </si>
  <si>
    <t>ADHESIVO DE MONTAJE      B31-C                         310GR</t>
  </si>
  <si>
    <t>310G</t>
  </si>
  <si>
    <t>DEKA AKTUELL 44-07       4407  10GR</t>
  </si>
  <si>
    <t>PLASTICO CUBRIENTE A2    BLANCO MA.FE                    15L</t>
  </si>
  <si>
    <t>DEKA SILK 35-79          3579  50ML</t>
  </si>
  <si>
    <t>DEKA PERMGLITTER 24-96   2496  25ML</t>
  </si>
  <si>
    <t>DEKA PERMANENTE 20-58    2058 500ML</t>
  </si>
  <si>
    <t>HOJA PAPEL IMPERM.LATEX Nº 400</t>
  </si>
  <si>
    <t>DEKA COLORCRISTAL 01-64  0164  25ML</t>
  </si>
  <si>
    <t>TN.REV.PETREO A9         AZULETE                  2786   15L</t>
  </si>
  <si>
    <t>PASTELES TITAN           VERDE TITAN-A            0184   T02</t>
  </si>
  <si>
    <t>TN.REV.PETREO A9         VERDE AZULADO            2792   15L</t>
  </si>
  <si>
    <t>PASTELES TITAN           OCRE CARNE-C             0120   T02</t>
  </si>
  <si>
    <t>PINT.AMERICANA TIZA      EVASION</t>
  </si>
  <si>
    <t>DEKA SILK 35-85          3585  50ML</t>
  </si>
  <si>
    <t>DEKA SILK 35-74          3574  50ML</t>
  </si>
  <si>
    <t>SECADO XPRESS BYC TRANS  REF.505556                    125ML</t>
  </si>
  <si>
    <t>PINCEL M/L MAD.BZDO.S32  N.20</t>
  </si>
  <si>
    <t>REV.LISO MURAL A5 ARCILLA2716    4L</t>
  </si>
  <si>
    <t>208 TRINCHAS JUNIOR CERDA PRETA 3 1/2"</t>
  </si>
  <si>
    <t>BROCHA PRO CERDA LARGA   N.14</t>
  </si>
  <si>
    <t>DEKA PERMANENTE 20-18    2018 125ML</t>
  </si>
  <si>
    <t>DEKA PERMANENTE 20-24    2024 500ML</t>
  </si>
  <si>
    <t>BZ.INTEMP.SATIN.AL AGUA  FE                       0001    5L</t>
  </si>
  <si>
    <t>TN.REVEST.PETREO LISO A9  SALMON                  2766    4L</t>
  </si>
  <si>
    <t>DEKA PERMMETALLIC 21-15  2115  25ML</t>
  </si>
  <si>
    <t>DEKA COLORCRISTAL 01-21  0121  25ML</t>
  </si>
  <si>
    <t>BROCHA PRO CERDA LARGA   N.10</t>
  </si>
  <si>
    <t>DEKA PERMDISCO 60202     0202  25ML</t>
  </si>
  <si>
    <t>ALARGADOR CHAPA FIJO        1,20M</t>
  </si>
  <si>
    <t>END.POLI.POLYLUX FE.5156      3,33L</t>
  </si>
  <si>
    <t>3,33L</t>
  </si>
  <si>
    <t>ALARGO ALUMINIO ESTRIADO 3211   3MT</t>
  </si>
  <si>
    <t>SIKAGARD 905 YESO        2633   5KG</t>
  </si>
  <si>
    <t>DEKA BATIK 39-27         3927  10GR</t>
  </si>
  <si>
    <t>236ML</t>
  </si>
  <si>
    <t>DEKA SILK 35-77          3577  50ML</t>
  </si>
  <si>
    <t>PALETINA TRIPLE MANGO    VERDE CERDA CORTA N12</t>
  </si>
  <si>
    <t>REV.LISO TN.MURAL A5     SALMON TOSTADO           2758    4L</t>
  </si>
  <si>
    <t>DEKA COLORLACK 10-13     1013  25ML</t>
  </si>
  <si>
    <t>DEKA COLORCRISTAL 01-10  0110  25ML</t>
  </si>
  <si>
    <t>RECAMBIOS FLOCADO RED 1LADO    11CM</t>
  </si>
  <si>
    <t>PINT.AMERICANA TIZA      ROUGE</t>
  </si>
  <si>
    <t>DISCO LIJA 150MM 8-AG GR.360</t>
  </si>
  <si>
    <t>DEKA SILK 35-81          3581  50ML</t>
  </si>
  <si>
    <t>PINCEL M/L MAD.BZDO.S32  N.18</t>
  </si>
  <si>
    <t>ROLLO LIJA 50M CARBITE   GRANO 240</t>
  </si>
  <si>
    <t>PINT.AMERICANA TIZA CHALKY  RELIQUIA R.ADC28</t>
  </si>
  <si>
    <t>DEKA PERMDECK 23-92      2392 125ML</t>
  </si>
  <si>
    <t>PINT.AMERICANA TIZA      ANTAÄO</t>
  </si>
  <si>
    <t>ESPATULA EMPLASTECER INOX.PRO M/MADERA</t>
  </si>
  <si>
    <t>ACRILICO GOYA ESTUDIO    VERDE OLIVA 0173              500ML</t>
  </si>
  <si>
    <t>DEKA PERMMETALLIC 21-49  2149  25ML</t>
  </si>
  <si>
    <t>DEKA SILK GUTTA 37-82    3782  30ML</t>
  </si>
  <si>
    <t>CLEANCEM RX521           1L</t>
  </si>
  <si>
    <t>LLANA EMPLAST.DOBLE      45CM</t>
  </si>
  <si>
    <t>DEKA COLORLACK 10-33     1033  25ML</t>
  </si>
  <si>
    <t>ESMALTE S/R 817 INCOLORA SATINADA 597 FE7968              4L</t>
  </si>
  <si>
    <t>CONTACTCEYS PEGAMENTO DE CONTACTO 500ML</t>
  </si>
  <si>
    <t>PASTELES TITAN           OCRE AMARILLO-A          0112   T02</t>
  </si>
  <si>
    <t>Distancia</t>
  </si>
  <si>
    <t>PINT.AMERICANA TIZA CHALKY  LEGADO ADC21</t>
  </si>
  <si>
    <t>DEKA AKTUELL 44-10       4410  10GR</t>
  </si>
  <si>
    <t>MONTACK EXPRESS CINTA    BLISTER</t>
  </si>
  <si>
    <t>PASTELES TITAN           OCRE OSCURO-A            0124   T02</t>
  </si>
  <si>
    <t>LLANA INOX(REDONDEADA)200x80 REF.7997</t>
  </si>
  <si>
    <t>ENDURECEDOR PARA POLYLUX EXTERIORES DE 10L      FE8006 3,33L</t>
  </si>
  <si>
    <t>BOBINA LANA ACERO 2,5KG  GRANO MEDIO REF.1941</t>
  </si>
  <si>
    <t>DEKA SILK GUTTA 37-15    3715  30ML</t>
  </si>
  <si>
    <t>LLANA EMPLAST.DOBLE      25CM</t>
  </si>
  <si>
    <t>DEKA PERMANENTE 20-60    2060 125ML</t>
  </si>
  <si>
    <t>BROCHA A/HIERRO NIQ.C/PURA  4 REF.ATBR11004</t>
  </si>
  <si>
    <t>MEDIUM DECOUPAGE ARTIST  60ML</t>
  </si>
  <si>
    <t>DEKA PERMMETALLIC 21-29  2129  25ML</t>
  </si>
  <si>
    <t>PINCEL M/L BZDO.PLANO    S34                            N.20</t>
  </si>
  <si>
    <t>DEKA PERMANENTE 20-82    2082 500ML</t>
  </si>
  <si>
    <t>DEKA COLORLACK 10-11     1011  25ML</t>
  </si>
  <si>
    <t>DEKA BATIK 39-87         3987  10GR</t>
  </si>
  <si>
    <t>SUPERCEYS UNICK PINCEL   REF.504230                       5G</t>
  </si>
  <si>
    <t>5G</t>
  </si>
  <si>
    <t>12246 BALDES DE PINTURA  DE 16L</t>
  </si>
  <si>
    <t>DEKA BATIK 39-29         3929  10GR</t>
  </si>
  <si>
    <t>DEKA SILK 35-36          3536  50ML</t>
  </si>
  <si>
    <t>DEKA PERMANENTE 20-82    2082 125ML</t>
  </si>
  <si>
    <t>DEKA SILK 35-50          3550  50ML</t>
  </si>
  <si>
    <t>DEKA SILK 35-25          3525  50ML</t>
  </si>
  <si>
    <t>DEKA ROTULADOR 75-37     7537</t>
  </si>
  <si>
    <t>PALETINA TRIPLE PUNTA    ROJA CASTOR Nº48</t>
  </si>
  <si>
    <t>DEKA SILK 35-01          3501  50ML</t>
  </si>
  <si>
    <t>PASTELES TITAN           AZUL COBALTO-B           0170   T02</t>
  </si>
  <si>
    <t>PASTELES TITAN           AZUL ULTRAMAR OSCURO-D   0168   T02</t>
  </si>
  <si>
    <t>DEKA PERMNEON 22-10      2210  25ML</t>
  </si>
  <si>
    <t>B.SERV.A3 PREMIER NEUTR.N0885   10L</t>
  </si>
  <si>
    <t>REV.LISO SATINADO A5     OCRE FE7261                      4L</t>
  </si>
  <si>
    <t>PASTELES TITAN           TIERRA SOMBRA NATURAL-A  0127   T02</t>
  </si>
  <si>
    <t>RUALAIX UNIVERSAL RX-402 0621    5K</t>
  </si>
  <si>
    <t>ACR.CROM.P.PL.SAT.D      2602   15L</t>
  </si>
  <si>
    <t>ESM.S.R.R7011 Gris hie           4L</t>
  </si>
  <si>
    <t>PALETINA ALTA DECORAC.   REF2230 N15</t>
  </si>
  <si>
    <t>DEKA FUN 33-94           3394  30ML</t>
  </si>
  <si>
    <t>PROTECTOR PUERTA         CREMALLERA</t>
  </si>
  <si>
    <t>PALETINA TRIPLE MANGO    VERDE CERDA CORTA N9</t>
  </si>
  <si>
    <t>PASTELES TITAN           AZUL ULTRAMAR OSCURO-C   0167   T02</t>
  </si>
  <si>
    <t>BROCHA PRO CERDA LARGA   N.6</t>
  </si>
  <si>
    <t>TN.REV.PETREO A9         TIERRA TOSTADO           2742   15L</t>
  </si>
  <si>
    <t>ESMALTE S/R 817 R7024    GRIS OSCURO FE7975               4L</t>
  </si>
  <si>
    <t>IMPRIMACION SINTETICA    B807 GRIS RAL.7042       0101   10L</t>
  </si>
  <si>
    <t>PLAC PLUS DESENGRASANTE  SUPERCONCENTRADO                7KG</t>
  </si>
  <si>
    <t>7KG</t>
  </si>
  <si>
    <t>DEKA BATIK 39-82         3982  10GR</t>
  </si>
  <si>
    <t>PASTELES TITAN           BERMELLON-B              0142   T02</t>
  </si>
  <si>
    <t>LIENZO D/B PHOENIX       BASTIDOR ANCHO 50X50</t>
  </si>
  <si>
    <t>TITANIT MATE NARANJA S/M FE7722                          15L</t>
  </si>
  <si>
    <t>LIENZO D/B PHOENIX       BASTIDOR ANCHO 61X50</t>
  </si>
  <si>
    <t>PASTELES TITAN           TIERRA ROJA-C            0123   T02</t>
  </si>
  <si>
    <t>DEKA FUN 33-96           3396  30ML</t>
  </si>
  <si>
    <t>ACEITE MORA BRILLANTE            1L</t>
  </si>
  <si>
    <t>DEKA PERMDECK 23-82      2382  25ML</t>
  </si>
  <si>
    <t>DEKA FUN 33-17           3317  30ML</t>
  </si>
  <si>
    <t>PASTELES TITAN           TIERRA SIENA TOSTADA-B   0132   T02</t>
  </si>
  <si>
    <t>PALETINA SEMITRIPLE      ACRILICOS PRO SERIE 6 Nº75</t>
  </si>
  <si>
    <t>REPARADOR DE PISCINAS 16 B-14 (1KG)</t>
  </si>
  <si>
    <t>DEKA PERMNEON 22-15      2215  25ML</t>
  </si>
  <si>
    <t>DEKA PERMANENTE 20-76    2076 125ML</t>
  </si>
  <si>
    <t>DEKA PERMNEON 22-49      2249  25ML</t>
  </si>
  <si>
    <t>ACR.CUBIER.748B GRIS O.T 2748 750ML</t>
  </si>
  <si>
    <t>PASTELES TITAN           ROJO INGLES-C            0137   T02</t>
  </si>
  <si>
    <t>DEKA TRANSPARENT 02-00   0200 125ML</t>
  </si>
  <si>
    <t>ACUALUX MATE GRIS PLATA  0843                          250ML</t>
  </si>
  <si>
    <t>PASTELES TITAN           ROJO INGLES-A            0135   T02</t>
  </si>
  <si>
    <t>PINCEL M/L MAD.BZDO.     S32                            N.22</t>
  </si>
  <si>
    <t>DEKA SILK 35-43          3543  50ML</t>
  </si>
  <si>
    <t>DEKA AKTUELL 44-66       4466  10GR</t>
  </si>
  <si>
    <t>PLANTILLA STENCIL        T-33052</t>
  </si>
  <si>
    <t>LLANA EMPLAST.DOBLE      60CM</t>
  </si>
  <si>
    <t>DEKA PERMANENTE 20-10    2010 125ML</t>
  </si>
  <si>
    <t>DEKA PERMANENTE 20-29    2029 500ML</t>
  </si>
  <si>
    <t>PASTELES TITAN           VERDE AMARILL.PERMANTE-A 0194   T02</t>
  </si>
  <si>
    <t>RODILLO ELIMINADOR DE    BURBUJAS 25CM REF.T418525</t>
  </si>
  <si>
    <t>ESPATULA ACERO INOXIDABLE 1,2MM/80MM</t>
  </si>
  <si>
    <t>ESMALTE S/R SATIN.BASE   599 FE8061                      10L</t>
  </si>
  <si>
    <t>DEKA SILK 35-80          3580  50ML</t>
  </si>
  <si>
    <t>TITAN PEINTURE LAQUE     BRILL BLEU DANUBE 0535          4KG</t>
  </si>
  <si>
    <t>DEKA SILK 35-66          3566  50ML</t>
  </si>
  <si>
    <t>DEKA PERMANENTE 20-66    2066 500ML</t>
  </si>
  <si>
    <t>DEKA PASTA CONTORNOS GRI 7320</t>
  </si>
  <si>
    <t>BROCHA PRO CERDA LARGA   N.12</t>
  </si>
  <si>
    <t>PASTELES TITAN           AZUL COBALTO-C           0171   T02</t>
  </si>
  <si>
    <t>PAPEL DECOUPAGE DAYKA    0813910</t>
  </si>
  <si>
    <t>SIKAPRIMER 490T 1KG</t>
  </si>
  <si>
    <t>DEKA COLORDISCO 59264    5964  25ML</t>
  </si>
  <si>
    <t>DEKA PERMDECK 23-51      2351  25ML</t>
  </si>
  <si>
    <t>PASTELES TITAN           GRIS FRIO-C              0178   T02</t>
  </si>
  <si>
    <t>E.S/R RAL 8001 OCRE FE   0577    4L</t>
  </si>
  <si>
    <t>PASTELES TITAN           VERDE FTALO-A            0191   T02</t>
  </si>
  <si>
    <t>DEKA PERMANENTE 20-64    2064 125ML</t>
  </si>
  <si>
    <t>ACUALUX MATE GRIS ACERO  0845                          250ML</t>
  </si>
  <si>
    <t>DEKA AKTUELL 44-50       4450  10GR</t>
  </si>
  <si>
    <t>DEKA SILK 35-57          3557  50ML</t>
  </si>
  <si>
    <t>PASTELES TITAN           ROJO INGLES-D            0138   T02</t>
  </si>
  <si>
    <t>DEKA PERMANENTE 20-00    2000 125ML</t>
  </si>
  <si>
    <t>DESATASCADOR CICLON FORTE        1L</t>
  </si>
  <si>
    <t>CEPILLO ALAMBRE ACERO    CARBONO 210MM</t>
  </si>
  <si>
    <t>PASTELES TITAN           VERDE CINABRIO-C         0187   T02</t>
  </si>
  <si>
    <t>PASTELES TITAN           BERMELLON-C              0143   T02</t>
  </si>
  <si>
    <t>REV.LISO MURAL A5 SIENA  2754    4L</t>
  </si>
  <si>
    <t>CAJA MADERA OLEO TICIANO nº 3</t>
  </si>
  <si>
    <t>DEKA PERMMETALLIC 21-84  2184  25ML</t>
  </si>
  <si>
    <t>DEKA PERMDISCO 60264     0264  25ML</t>
  </si>
  <si>
    <t>PALETINA FSC NESPOLI     NEGRA 65MM</t>
  </si>
  <si>
    <t>PASTELES TITAN           GOMA GUTA-A              0115   T02</t>
  </si>
  <si>
    <t>PASTEL REMBRANDT 151/2   BARRA</t>
  </si>
  <si>
    <t>LIENZO D/B PHOENIX       BASTIDOR ANCHO 80X80</t>
  </si>
  <si>
    <t>PASTELES TITAN           CARMIN GARANZA-D         0159   T02</t>
  </si>
  <si>
    <t>PASTELES TITAN           OCRE AMARILLO-C          0114   T02</t>
  </si>
  <si>
    <t>DEKA FUN 33-04           3304  30ML</t>
  </si>
  <si>
    <t>PASTELES TITAN           OCRE AMARILLO-B          0113   T02</t>
  </si>
  <si>
    <t>PASTELES TITAN           ROJO TITAN ESCARLATA-A   0145   T02</t>
  </si>
  <si>
    <t>ACUALUX MATE OCRE DORADO 0817                          250ML</t>
  </si>
  <si>
    <t>PINT.AMERICANA TIZA CHALKY  PROMESA ADC22</t>
  </si>
  <si>
    <t>LLANA INOX(RECTANG.)280x120</t>
  </si>
  <si>
    <t>TN.REV.PETREO A9         VIOLETA                  2789   15L</t>
  </si>
  <si>
    <t>PASTA DAS BLANCA                1KG</t>
  </si>
  <si>
    <t>DEKA PERMGLITTER 24-15   2415  25ML</t>
  </si>
  <si>
    <t>2 MINI RODILLO MICROCRATER PROD.DISOLVENTE 10CM</t>
  </si>
  <si>
    <t>CAJA MADERA OLEO TICIANO nº 4</t>
  </si>
  <si>
    <t>ACUALUX MATE GRIS        CENIZA 0851                   250ML</t>
  </si>
  <si>
    <t>ESPATULA ACERO INOXIDABLE 1,2MM/100MM</t>
  </si>
  <si>
    <t>PASTELES TITAN           AMARILLO NAPOLES-B       0103   T02</t>
  </si>
  <si>
    <t>DEKA SELECT 15-01        1501  25ML</t>
  </si>
  <si>
    <t>PASTELES TITAN           OCRE OSCURO-C            0126   T02</t>
  </si>
  <si>
    <t>PINT.AMERICANA TIZA      NOSTALGIA</t>
  </si>
  <si>
    <t>CEYS TOTAL TECH TRANSPA. TUBO 125ML</t>
  </si>
  <si>
    <t>DEKA SILK 35-90          3590 125ML</t>
  </si>
  <si>
    <t>BANDEJA PLANA PROFESIONAL      22CM</t>
  </si>
  <si>
    <t>DEKA FUN 33-47           3347  30ML</t>
  </si>
  <si>
    <t>CEPILLO ALAMBRE ACERO    CARBONO 220MM</t>
  </si>
  <si>
    <t>DEKA COLORCRISTAL 01-58  0158  25ML</t>
  </si>
  <si>
    <t>DEKA SILK 35-37          3537  50ML</t>
  </si>
  <si>
    <t>PINCEL CABOLATA REDONDO  S22   N.10</t>
  </si>
  <si>
    <t>DEKA BATIK 39-26         3926  10GR</t>
  </si>
  <si>
    <t>DEKA FUN 33-66           3366  30ML</t>
  </si>
  <si>
    <t>ESPATULA ACERO INOXIDABLE 1,2MM/90MM</t>
  </si>
  <si>
    <t>ANTIDESLIZ.MINIRROLLO    TRANSPAR. R324OB74</t>
  </si>
  <si>
    <t>PLAST.FACHADAS MATE A4   VIOLETA                  6789    4L</t>
  </si>
  <si>
    <t>CINTA SENSITIVE TESA 50X30 ROSA</t>
  </si>
  <si>
    <t>DEKA FUN 33-90           3390  30ML</t>
  </si>
  <si>
    <t>DEKA SELECT 15-90        1590  25ML</t>
  </si>
  <si>
    <t>ACETONA                          5L</t>
  </si>
  <si>
    <t>DEKA AKTUELL 44-39       4439  10GR</t>
  </si>
  <si>
    <t>BROCHA DE RECORTAR TRIANGULAR ECOBLOCK                  32MM</t>
  </si>
  <si>
    <t>PASTELES TITAN           BERMELLON-D              0144   T02</t>
  </si>
  <si>
    <t>PASTELES TITAN           GOMA GUTA-C              0117   T02</t>
  </si>
  <si>
    <t>DEKA FUN 33-06           3306  30ML</t>
  </si>
  <si>
    <t>DEKA FUN 33-49           3349  30ML</t>
  </si>
  <si>
    <t>DEKA FUN 33-62           3362  30ML</t>
  </si>
  <si>
    <t>DEKA PERMANENTE 20-85    2085 500ML</t>
  </si>
  <si>
    <t>JUNTA TAPA CALDERIN      VALRI 10L</t>
  </si>
  <si>
    <t>ACUALUX MATE TABACO      0865                          250ML</t>
  </si>
  <si>
    <t>ARALDIT RAPIDO 15+15           15ML</t>
  </si>
  <si>
    <t>REV.LISO.MURAL A5 MALVA  2755   15L</t>
  </si>
  <si>
    <t>DEKA AKTUELL 44-63       4463  10GR</t>
  </si>
  <si>
    <t>CEYS TOTAL TECH BLANCO   TUBO 125ML</t>
  </si>
  <si>
    <t>PASTELES TITAN           ROJO TITAN ESCARLATA-C   0147   T02</t>
  </si>
  <si>
    <t>LIENZO D/B PHOENIX       BASTIDOR ANCHO 60X60</t>
  </si>
  <si>
    <t>BASTIDOR ANCHO 15F       (65X54)</t>
  </si>
  <si>
    <t>PALETINA TRIPLE PUNTA    ROJA CASTOR Nº42</t>
  </si>
  <si>
    <t>CAJA EXHIBIDORA          RESTAURADOR TX.          8204 12FR.</t>
  </si>
  <si>
    <t>DEKA AKTUELL 44-16       4416  10GR</t>
  </si>
  <si>
    <t>ACR.CUBIER.730B ROJO TAM 2730 750ML</t>
  </si>
  <si>
    <t>PASTELES TITAN           AZUL INDIGO-C            0177   T02</t>
  </si>
  <si>
    <t>BLOCK 24 HOJAS           CAPERUCITA</t>
  </si>
  <si>
    <t>PINT.AMERICANA TIZA CHALKY  CAMEL R.ADC10</t>
  </si>
  <si>
    <t>PASTELES TITAN           AZUL INDIGO-B            0176   T02</t>
  </si>
  <si>
    <t>SIKAFLOOR 81 EPOCEM            23KG</t>
  </si>
  <si>
    <t>23KG</t>
  </si>
  <si>
    <t>PASTELES TITAN           CARMIN-D                 0154   T02</t>
  </si>
  <si>
    <t>DEKA PERMDISCO 60205     0205  25ML</t>
  </si>
  <si>
    <t>DEKA PERMANENTE 20-24    2024 125ML</t>
  </si>
  <si>
    <t>ACUALUX MATE AZUL ALBA   0849                          250ML</t>
  </si>
  <si>
    <t>JUEGO AEROGRAFIA SUCCION GRAVEDAD 5PZ 0,15HP</t>
  </si>
  <si>
    <t>DEKA SILK 35-41          3541  50ML</t>
  </si>
  <si>
    <t>ACUALUX MATE ORQUIDEA    0833                          250ML</t>
  </si>
  <si>
    <t>PASTELES TITAN           AMARILLO LIMON-B         0101   T02</t>
  </si>
  <si>
    <t>MANOPLA LANA NATURAL     REF.07796</t>
  </si>
  <si>
    <t>MOLDURA NOMASTYL "GO" 2M</t>
  </si>
  <si>
    <t>TN.REV.PETREO A9         VERDE PASTEL             2795   15L</t>
  </si>
  <si>
    <t>TN.REVEST.PETREO LISO A9  GRIS CLARO              2713    4L</t>
  </si>
  <si>
    <t>RHYNALOX YELLOW L/R REF  399248 115X25  P150</t>
  </si>
  <si>
    <t>BZ.SATIN.AMERICANA            236CC</t>
  </si>
  <si>
    <t>ACUALUX MATE VAINILLA    0821                          250ML</t>
  </si>
  <si>
    <t>RHYNALOX YELLOW L/R REF  399231 115X25  P100</t>
  </si>
  <si>
    <t>DEKA SILK GUTTA 37-29    3729  30ML</t>
  </si>
  <si>
    <t>PASTELES TITAN           AMARILLO TITAN ANARAN-C  0111   T02</t>
  </si>
  <si>
    <t>ALARGO EXT.RULO 2M A71200</t>
  </si>
  <si>
    <t>LANA ACERO GRANO MEDIO         50GR</t>
  </si>
  <si>
    <t>PINT.AMERICANA TIZA CHALKY  RECUERDO R.ADC24</t>
  </si>
  <si>
    <t>ACR.LISO NUEZ            2011 750ML</t>
  </si>
  <si>
    <t>TNIT.FACH.PREMIER BASE   BLANCO WO                E000   10L</t>
  </si>
  <si>
    <t>BROCHA DE RECORTAR TRIANGULAR ECOBLOCK                  22MM</t>
  </si>
  <si>
    <t>ESM.IGNIFUGO ROJO CHINA  1405    4L</t>
  </si>
  <si>
    <t>ALARGADOR ELECTRICO 25M                                  UND</t>
  </si>
  <si>
    <t>TN.REV.PETREO A9 NEGRO   2819   15L</t>
  </si>
  <si>
    <t>ARKIL EXTRA                      5L</t>
  </si>
  <si>
    <t>BARNIZ FINISH GLASS      PAJARITA</t>
  </si>
  <si>
    <t>DEKA SELECT 15-49        1549  25ML</t>
  </si>
  <si>
    <t>DEKA SELECT 15-64        1564  25ML</t>
  </si>
  <si>
    <t>MASILLA TODOS USOS       UNIVERSAL 1,25KG</t>
  </si>
  <si>
    <t>1,25KG</t>
  </si>
  <si>
    <t>SILUETA STENCIL DAYKA    PLANTILLA V-128 DIN A5</t>
  </si>
  <si>
    <t>PASTELES TITAN           OCRE OSCURO-B            0125   T02</t>
  </si>
  <si>
    <t>DEKA PERMANENTE 20-60    2060 500ML</t>
  </si>
  <si>
    <t>BALDOSININ PINCEL             200ML</t>
  </si>
  <si>
    <t>PASTELES TITAN           AMARILLO TITAN ANARAN-B  0110   T02</t>
  </si>
  <si>
    <t>DEKA SELECT 15-92        1592  25ML</t>
  </si>
  <si>
    <t>MANGO EXT.MINI RODILLO   100MM 410-880MM REFWK601570</t>
  </si>
  <si>
    <t>TONER ALTA DEC.BEIGE     T016  50ML</t>
  </si>
  <si>
    <t>DEKA PASTA CONTORNOS ORO 7322</t>
  </si>
  <si>
    <t>PASTELES TITAN           GOMA GUTA-B              0116   T02</t>
  </si>
  <si>
    <t>DISCO PARA PULIR 180MM   LANA NATURAL REF.07792</t>
  </si>
  <si>
    <t>PINCEL CABOLATA REDONDO  S22   N.8</t>
  </si>
  <si>
    <t>PALETINA SEMITRIPLE      PRO SERIE 4 Nº40</t>
  </si>
  <si>
    <t>SILUETAS STENCIL A4      DAYKA T3073</t>
  </si>
  <si>
    <t>DEKA PERMANENTE 20-76    2076 500ML</t>
  </si>
  <si>
    <t>PINCEL CABOLATA PLANO    S33   N14</t>
  </si>
  <si>
    <t>SELLACEYS MADERA ROBLE   CARTUCHO REF.505719</t>
  </si>
  <si>
    <t>PALETINA CANARIA FIBRA   SINTETICA N.4</t>
  </si>
  <si>
    <t>TN.REVEST.PETREO LISO A9  ROSA PALIDO             2765    4L</t>
  </si>
  <si>
    <t>PINCEL CABOLATA REDONDO  S22   N.6</t>
  </si>
  <si>
    <t>TN.REV.PETREO A9         TERRACOTA OSCURO         2808    4L</t>
  </si>
  <si>
    <t>PLANTILLA STENCIL        T-11004</t>
  </si>
  <si>
    <t>DEKA BATIK 39-81         3981  10GR</t>
  </si>
  <si>
    <t>SELLAPEN                         5K</t>
  </si>
  <si>
    <t>DEKA PERMANENTE 20-28    2028 500ML</t>
  </si>
  <si>
    <t>NOGALINA EN POLVO             60GRS</t>
  </si>
  <si>
    <t>60G</t>
  </si>
  <si>
    <t>ACUALUX MATE SIENA TOST. 0813                          250ML</t>
  </si>
  <si>
    <t>ACUALUX MATE GRIS        AZULADO 0846                  250ML</t>
  </si>
  <si>
    <t>TACO LIJADOR FLEXIBLE    GRUESO</t>
  </si>
  <si>
    <t>IMPRIMACION SINTETICA    SATINADA RAL6009 VERDE FE6535    4L</t>
  </si>
  <si>
    <t>2 LANA ACERO GRANO 1     MEDIO 50GR</t>
  </si>
  <si>
    <t>CEPILLO METALICO MNI</t>
  </si>
  <si>
    <t>ARKIL EXTRA                      1L</t>
  </si>
  <si>
    <t>DEKA PERMMETALLIC 21-53  2153  25ML</t>
  </si>
  <si>
    <t>BROCHA PRENSADA PREMIUM S40 Nº6</t>
  </si>
  <si>
    <t>PASTELES TITAN           VERDE GRISACEO-B         0182   T02</t>
  </si>
  <si>
    <t>SELLACEYS TRANSLUCIDO    BLISTER 50ML</t>
  </si>
  <si>
    <t>LIENZO D/B PHOENIX       BASTIDOR ANCHO 25X75</t>
  </si>
  <si>
    <t>PASTELES TITAN           VERDE ESMERALDA-D        0190   T02</t>
  </si>
  <si>
    <t>DEKA AKTUELL 44-86       4486  10GR</t>
  </si>
  <si>
    <t>PASTELES TITAN           CARMIN-C                 0153   T02</t>
  </si>
  <si>
    <t>ACUALUX MATE SIENA NAT.  0837                          250ML</t>
  </si>
  <si>
    <t>DEKA COLORDISCO 59215    5915  25ML</t>
  </si>
  <si>
    <t>DEKA PERMGLITTER 24-82   2482  25ML</t>
  </si>
  <si>
    <t>DEKA PERMANENTE 20-08    2008 125ML</t>
  </si>
  <si>
    <t>DEKA PERMANENTE 20-13    2013 125ML</t>
  </si>
  <si>
    <t>ENDURECEDOR PARA POLYLUX EXTERIORES DE 4L       FE8006 1,33L</t>
  </si>
  <si>
    <t>1,3L</t>
  </si>
  <si>
    <t>LIENZO D/B PHOENIX       BASTIDOR ANCHO 40X40</t>
  </si>
  <si>
    <t>DEKA COLORLACK 10-87     1087  25ML</t>
  </si>
  <si>
    <t>LANA ACERO GRANO GRUESO        50GR</t>
  </si>
  <si>
    <t>DEKA SILK 35-60          3560  50ML</t>
  </si>
  <si>
    <t>REV.LISO SAT.A5 GRIS     PIEDRA FE7769                    4L</t>
  </si>
  <si>
    <t>SILUETA STENCIL DAYKA    PLANTILLA T33053 DIN A3</t>
  </si>
  <si>
    <t>DEKA FUN 33-29           3329  30ML</t>
  </si>
  <si>
    <t>REV.LISO TN.MURAL A5     ROSA CARNE               2750    4L</t>
  </si>
  <si>
    <t>E.ANTIO.VERDE VIVO FE6057        4L</t>
  </si>
  <si>
    <t>DEKA PERMANENTE 20-33    2033 125ML</t>
  </si>
  <si>
    <t>TN.REV.PETREO A9         MARRON TEJA              2772   15L</t>
  </si>
  <si>
    <t>DEKA PERMANENTE 20-57    2057 500ML</t>
  </si>
  <si>
    <t>DEKA SILK 35-05          3505 125ML</t>
  </si>
  <si>
    <t>PINCEL CABOLATA REDONDO  S22   N.2</t>
  </si>
  <si>
    <t>DEKA TRANSPARENT 02-04   0200 125ML</t>
  </si>
  <si>
    <t>COLA BLANCA RAPIDA CEYS  250GRS.</t>
  </si>
  <si>
    <t>250G</t>
  </si>
  <si>
    <t>MANGUERA PRODUCTOS CON   RACORES</t>
  </si>
  <si>
    <t>ACUALUX MATE ROSA        PALIDO 0831                   250ML</t>
  </si>
  <si>
    <t>PASTELES TITAN           VIOLETA AZULADO-B        0163   T02</t>
  </si>
  <si>
    <t>PASTELES TITAN           VERDE GRISACEO-C         0183   T02</t>
  </si>
  <si>
    <t>CEYS MONTACK EXPRES PLUS TUBO 125ML</t>
  </si>
  <si>
    <t>PASTELES TITAN           VERDE FTALO-B            0192   T02</t>
  </si>
  <si>
    <t>DEKA SELECT 15-00        1500  25ML</t>
  </si>
  <si>
    <t>DEKA SELECT 15-30        1530  25ML</t>
  </si>
  <si>
    <t>DEKA SELECT 15-61        1561  25ML</t>
  </si>
  <si>
    <t>DEKA SELECT 15-76        1576  25ML</t>
  </si>
  <si>
    <t>DEKA SELECT 15-80        1580  25ML</t>
  </si>
  <si>
    <t>END.PARA POLIUR.EXT.841  FE      4L</t>
  </si>
  <si>
    <t>DEKA COLORCRISTAL 01-82  0182  25ML</t>
  </si>
  <si>
    <t>ACRILICA AMERICANA       MANTEQUILLA</t>
  </si>
  <si>
    <t>SILUETA DAYKA MANIQUI    CON FILIGRANA R.CART-86</t>
  </si>
  <si>
    <t>CANARIA FIBRA S.VALENCIA 04"</t>
  </si>
  <si>
    <t>INTACRIL ULTRA (E06-16)  FE.F121                         15L</t>
  </si>
  <si>
    <t>ACRILICA AMERICANA KHAKI TAN</t>
  </si>
  <si>
    <t>SELLACEYS MADERA WENGUE  REF.505714                    280ML</t>
  </si>
  <si>
    <t>280ML</t>
  </si>
  <si>
    <t>RODILLO CAUCHO ESPECIAL  EMPAPELAR</t>
  </si>
  <si>
    <t>SILUETAS STENCIL A4      DAYKA T3078</t>
  </si>
  <si>
    <t>SILUETA DAYKA BICICLETA  CARTON MD R.CART-45M</t>
  </si>
  <si>
    <t>BANDEJA PLANA PINTOR     NEGRA 29X40</t>
  </si>
  <si>
    <t>PAPEL DECOUPAGE DAYKA    0813912</t>
  </si>
  <si>
    <t>DEKA SILK GUTTA 37-39    3739  30ML</t>
  </si>
  <si>
    <t>ADAPTADOR ROSCA HEMBRA   1/4 AARH 14</t>
  </si>
  <si>
    <t>CEPILLO ALAMBRE ACERO    CARBONO 180MM</t>
  </si>
  <si>
    <t>CONTACTCEYS PEGAMENTO DE CONTACTO 125ML</t>
  </si>
  <si>
    <t>SILUETA DAYKA SET ZAPATO MARCON CARTON R.CART-049</t>
  </si>
  <si>
    <t>PALETINA DOBLE C.B.      09</t>
  </si>
  <si>
    <t>CANTACTCEYS TRANSPARENT. BLISTER 30ML</t>
  </si>
  <si>
    <t>END.POLIU.POLYLUX FE.5156     1,3L</t>
  </si>
  <si>
    <t>DEKA COLORCRISTAL 01-84  0184  25ML</t>
  </si>
  <si>
    <t>TAPA PLASTICO PARA       CUBETA 16L</t>
  </si>
  <si>
    <t>LIENZO D/B PHOENIX       BASTIDOR ANCHO 35X27</t>
  </si>
  <si>
    <t>PINCEL DA VINCI 1610     Nº2/0</t>
  </si>
  <si>
    <t>SILUETAS STENCIL DAYKA   D-106</t>
  </si>
  <si>
    <t>LIJADORA PAREDES 4MM     210X105MM</t>
  </si>
  <si>
    <t>ACRILICA AMERICANA PINK  CHIFFON</t>
  </si>
  <si>
    <t>BLOCK ESBOZO A3 REF.     GUBE90DA</t>
  </si>
  <si>
    <t>CERA AMERICANA CAFE      DORADO REF.ADMO02</t>
  </si>
  <si>
    <t>DEKA BATIK CERA 83400    7172</t>
  </si>
  <si>
    <t>SILUETA STENCIL DAYKA    PLANTILLA T3003 DIN A4</t>
  </si>
  <si>
    <t>BLOCK 24 HOJAS AMIGAS    REF.SCP-1004</t>
  </si>
  <si>
    <t>PASTELES TITAN           ROJO TITAN-D             0150   T02</t>
  </si>
  <si>
    <t>CEMENTO COLA BAIXENS          1,5KG</t>
  </si>
  <si>
    <t>1,5KG</t>
  </si>
  <si>
    <t>LANA ACERO GRANO 00 MUY  FINO 200GR</t>
  </si>
  <si>
    <t>DEKA PERMANENTE 20-51    2051 125ML</t>
  </si>
  <si>
    <t>DEKA PERMANENTE 20-39    2039 500ML</t>
  </si>
  <si>
    <t>CINTA KREPP RUGOSO 24X25M REF.6627</t>
  </si>
  <si>
    <t>BOLSA REUTILIZABLE LINEA VERDE</t>
  </si>
  <si>
    <t>&amp;</t>
  </si>
  <si>
    <t>DEKA AKTUELL 44-47       4447  10GR</t>
  </si>
  <si>
    <t>PASTELES CONTE 24        LAPICES</t>
  </si>
  <si>
    <t>LACA POL+ACR.BLANCA MATE B+C NOA FE8626 5,5L            5,5L</t>
  </si>
  <si>
    <t>5,5L</t>
  </si>
  <si>
    <t>PASTELES TITAN           VERDE FTALO-C            0193   T02</t>
  </si>
  <si>
    <t>BANDA TAPAGRIETAS 5X5</t>
  </si>
  <si>
    <t>PASTELES TITAN           AMARILLO CADMIO CLARO-C  0107   T02</t>
  </si>
  <si>
    <t>PAPEL DECOUPAGE DAYKA    0813908</t>
  </si>
  <si>
    <t>ACUALUX MATE FRESA       0829                          250ML</t>
  </si>
  <si>
    <t>DEKA FUN 33-92           3392  30ML</t>
  </si>
  <si>
    <t>RHYNALOX YELLOW L/R REF  399224 115X25  P100</t>
  </si>
  <si>
    <t>PALETINA FSC NESPOLI     NEGRA 80MM</t>
  </si>
  <si>
    <t>BLOCK ESBOZO A4 REF.     GUBE90D4</t>
  </si>
  <si>
    <t>CONTE-CAJA MET.12 LAPIC. PASTEL</t>
  </si>
  <si>
    <t>PASO LIMPIADOR JUNTAS    SUELO/PARED PISTOLA      2421 500ML</t>
  </si>
  <si>
    <t>SILUETAS STENCIL DAYKA   V-133</t>
  </si>
  <si>
    <t>DEKA PASTA CONTORNOS PLA 7323</t>
  </si>
  <si>
    <t>SILUETA DAYKA SERET-2    PUNTILLAS R.CART-204</t>
  </si>
  <si>
    <t>ZAPATA ANTIDESLIZANTE    CAUCHO</t>
  </si>
  <si>
    <t>SILUETA DAYKA PARAGUAS   POPPINS R.CART-90</t>
  </si>
  <si>
    <t>PASTA DAS TERRACOTA             1KG</t>
  </si>
  <si>
    <t>DEKA COLORDISCO 59205    5905  25ML</t>
  </si>
  <si>
    <t>SELLACEYS MADERA NOGAL   REF.505716                    280ML</t>
  </si>
  <si>
    <t>DEKA SELECT 15-29        1529  25ML</t>
  </si>
  <si>
    <t>DEKA SELECT 15-42        1542  25ML</t>
  </si>
  <si>
    <t>DEKA SELECT 15-51        1551  25ML</t>
  </si>
  <si>
    <t>ARALDIT STANDARD 15+15         15ML</t>
  </si>
  <si>
    <t>SILUETA DAYKA TORRE      EIFFEL CARTON PEQ. RCART-46P</t>
  </si>
  <si>
    <t>DEKA COLORCRISTAL 01-66  0166  25ML</t>
  </si>
  <si>
    <t>DEKA FUN 33-39           3339  30ML</t>
  </si>
  <si>
    <t>REV.LISO TN.MURAL A5     SOMBRA                   2761    4L</t>
  </si>
  <si>
    <t>BROCHA PRENSADA PREMIUM S40 Nº4</t>
  </si>
  <si>
    <t>DEKA PERMGLITTER 24-98   2498  25ML</t>
  </si>
  <si>
    <t>DEKA SELECT 15-54        1554  25ML</t>
  </si>
  <si>
    <t>DEKA SELECT 15-57        1557  25ML</t>
  </si>
  <si>
    <t>SILUETAS STENCIL DAYKA   K-235</t>
  </si>
  <si>
    <t>PASTELES TITAN           ROJO TITAN ESCARLATA-B   0146   T02</t>
  </si>
  <si>
    <t>DEKA AKTUELL 44-80       4480  10GR</t>
  </si>
  <si>
    <t>ESPATULA EMPLAST.INOX.   14CM</t>
  </si>
  <si>
    <t>COLORES OLEO BIZANCIO    PLATA                    0161  20ML</t>
  </si>
  <si>
    <t>20ML</t>
  </si>
  <si>
    <t>BROCHA PERFILAR 25MM</t>
  </si>
  <si>
    <t>SIKA DECOR COLOR 4       BLANCO</t>
  </si>
  <si>
    <t>PAPEL DECOUPAGE DAYKA    0813911</t>
  </si>
  <si>
    <t>FILTRO PAPEL TURBINA DX  5000</t>
  </si>
  <si>
    <t>TUBO BCO.L/D REF.505566       125ML</t>
  </si>
  <si>
    <t>PAPELES DECOUPAGE DOBLES 0813921</t>
  </si>
  <si>
    <t>ADHESIVO CRISTALCEYS            3GR</t>
  </si>
  <si>
    <t>3G</t>
  </si>
  <si>
    <t>PALETINA TRIPLE ANGUL.   ECOBLOCK                       51MM</t>
  </si>
  <si>
    <t>SILUETA STENCIL DAYKA    PLANTILLA V-199 DIN A5</t>
  </si>
  <si>
    <t>RENOVACION 3 EN 1 5KG</t>
  </si>
  <si>
    <t>REPARADOR PROMADE SAPELLY</t>
  </si>
  <si>
    <t>ACUALUX MATE CREMA       0818                          250ML</t>
  </si>
  <si>
    <t>ACUALUX MATE SALMON        824                         250ML</t>
  </si>
  <si>
    <t>ACUALUX MATE AVELLANA    0823                          250ML</t>
  </si>
  <si>
    <t>PASO LIMP.ABRILLAN.      TERRACOTA POROS           2417   1L</t>
  </si>
  <si>
    <t>PAPEL DECOUPAGE DAYKA    0813334</t>
  </si>
  <si>
    <t>DEKA PERMANENTE 20-58    2058 125ML</t>
  </si>
  <si>
    <t>DEKA FUN 33-82           3382  30ML</t>
  </si>
  <si>
    <t>DEKA FUN 33-20           3320  30ML</t>
  </si>
  <si>
    <t>DEKA FUN 33-57           3357  30ML</t>
  </si>
  <si>
    <t>PASO DESATASCADOR TURBO  350GR</t>
  </si>
  <si>
    <t>350G</t>
  </si>
  <si>
    <t>ESPATULA EMPLASTECER     ACERO INOX.140MM</t>
  </si>
  <si>
    <t>DEKA PERMGLITTER 24-58   2458  25ML</t>
  </si>
  <si>
    <t>JUEGO ESPATULAS PLASTICO EMPLASTECER (4UNID)</t>
  </si>
  <si>
    <t>NOGALINA EN POLVO             500GR</t>
  </si>
  <si>
    <t>PINCEL CABOLATA PLANO    S33   N6</t>
  </si>
  <si>
    <t>PASTA RELIEVE VANDAL     400GRS.</t>
  </si>
  <si>
    <t>DEKA COLORNEON 61205     6105  25ML</t>
  </si>
  <si>
    <t>DEKA COLORCRISTAL 01-00  0100  25ML</t>
  </si>
  <si>
    <t>DEKA SELECT 15-10        1510  25ML</t>
  </si>
  <si>
    <t>DEKA PERMDISCO 60210     0210  25ML</t>
  </si>
  <si>
    <t>DEKA PERMDISCO 60215     0215  25ML</t>
  </si>
  <si>
    <t>DEKA PERMGLITTER 24-29   2429  25ML</t>
  </si>
  <si>
    <t>DEKA PERMGLITTER 24-49   2449  25ML</t>
  </si>
  <si>
    <t>DEKA PERMGLITTER 24-62   2462  25ML</t>
  </si>
  <si>
    <t>TAPA PLASTICO PARA       CUBETA 8L PLASTICO</t>
  </si>
  <si>
    <t>LIENZO D/B PHOENIX       BASTIDOR ANCHO 20X40</t>
  </si>
  <si>
    <t>PINT.AMERICANA TIZA CHALKY  NUEVA VIDA ADC14</t>
  </si>
  <si>
    <t>SACAPUNTAS METAL         BRUYNZEEL</t>
  </si>
  <si>
    <t>DEKA HAPPYWIN CLAS 16-04 1604  30ML</t>
  </si>
  <si>
    <t>MEDIUM TRANSFER DAYKA         60ML</t>
  </si>
  <si>
    <t>PINCEL DA VINCI 1810     Nº10</t>
  </si>
  <si>
    <t>DEKA PERMANENTE 20-32    2032 500ML</t>
  </si>
  <si>
    <t>DEKA COLOR BARNIZ MATE 2 1001  25ML</t>
  </si>
  <si>
    <t>PINCEL CABOLATA PLANO    S33   N8</t>
  </si>
  <si>
    <t>REV.LISO MURAL A5 BEIGE  2764    4L</t>
  </si>
  <si>
    <t>PAPEL DECOUPAGE DAYKA    0813332</t>
  </si>
  <si>
    <t>BROCHA REDONDA ESPECIAL  ECOBLOCK                       25MM</t>
  </si>
  <si>
    <t>PAPELES DECOUPAGE DOBLES 0813915</t>
  </si>
  <si>
    <t>SILUETA DAYKA TIJERAS    VINTAGE R.CART-180</t>
  </si>
  <si>
    <t>ACRILICA AMERICANA       FRENCH GREY BLUE</t>
  </si>
  <si>
    <t>DEKA SILK SAL EFECTOS 82 7355</t>
  </si>
  <si>
    <t>ACRILICA AMERICANA DRIFT WOOD</t>
  </si>
  <si>
    <t>RHYNALOX YELLOW L/R REF  399255 115X25  P180</t>
  </si>
  <si>
    <t>ACRITON ELAST.BASE INCOL 0030    4L</t>
  </si>
  <si>
    <t>ACRILICA AMERICANA DOVE  GREY</t>
  </si>
  <si>
    <t>JUNTAS BLANCAS                1,5KG</t>
  </si>
  <si>
    <t>TN.REV.RUGOSO A10        OCRE                     3703   15L</t>
  </si>
  <si>
    <t>SILUETAS STENCIL DAYKA   V-233</t>
  </si>
  <si>
    <t>PASTELES TITAN           LACA ROSA-A              0155   T02</t>
  </si>
  <si>
    <t>PALETINA CANARIA FIBRA   SINTETICA N.3</t>
  </si>
  <si>
    <t>RODILLO ESPONJA PORO 1 75      22CM</t>
  </si>
  <si>
    <t>PAPEL DECOUPAGE DAYKA    REF.0813395</t>
  </si>
  <si>
    <t>PASO DESATASCADOR GEL    PROFESIONAL                 2441 1L</t>
  </si>
  <si>
    <t>DEKA PERMANENTE 20-88    2088 125ML</t>
  </si>
  <si>
    <t>LANA ACERO GRANO 2       GRUESO 200GR</t>
  </si>
  <si>
    <t>ACR.LISO VERDE GRIS      2077 750ML</t>
  </si>
  <si>
    <t>ACR.LISO VERDE PALIDO    2081 750ML</t>
  </si>
  <si>
    <t>ESPATULA EMPLASTECER     ACERO INOX.160MM</t>
  </si>
  <si>
    <t>ESPATULA PINTOR ACERO    MANGO FSC 50mm</t>
  </si>
  <si>
    <t>CEYS MORTERO PORTLAND    2KG</t>
  </si>
  <si>
    <t>2KG</t>
  </si>
  <si>
    <t>PAPEL DECOUPAGE DAYKA    REF.0813379</t>
  </si>
  <si>
    <t>SILUETAS STENCIL DAYKA   D-118</t>
  </si>
  <si>
    <t>DEKA COLORNEON 61264     6164  25ML</t>
  </si>
  <si>
    <t>DISCO LIJA 15mm.8AG      GR-320</t>
  </si>
  <si>
    <t>ESPATULA PINTOR ACERO    MANGO FSC 60mm</t>
  </si>
  <si>
    <t>SILUETA DAYKA FILIGRANA  CARTON SET-2 R.CART-</t>
  </si>
  <si>
    <t>ESPATULA PINTOR ACERO    MANGO FSC 80mm</t>
  </si>
  <si>
    <t>ESPATULA EMPLASTECER     ACERO INOX.200MM</t>
  </si>
  <si>
    <t>RHYNALOX YELLOW L/R REF  324554 115X5  P60</t>
  </si>
  <si>
    <t>DEKA HAPPYWIN CLAS 16-92 1692  30ML</t>
  </si>
  <si>
    <t>TACKCEYS STIRA&amp;SELLA     BLANCO                   3Mx19MM</t>
  </si>
  <si>
    <t>METANOL                          1L</t>
  </si>
  <si>
    <t>BROCHA PERFILAR 21MM</t>
  </si>
  <si>
    <t>DEKA HAPPYWIN KON 18-90  1890  30ML</t>
  </si>
  <si>
    <t>PAPELES DECOUPAGE DOBLES 0813923</t>
  </si>
  <si>
    <t>DEKA SELECT 15-18        1518  25ML</t>
  </si>
  <si>
    <t>ACRILICA AMERICANA       GRANBERRY WINE</t>
  </si>
  <si>
    <t>SILUETA DAYKA FILIGRANA  CARTON FRIO R.CART-011</t>
  </si>
  <si>
    <t>MEDIUM TRANSFER DAYKA         250ML</t>
  </si>
  <si>
    <t>PAPEL DECOUPAGE DAYKA    REF.0813388</t>
  </si>
  <si>
    <t>ESPATULA EMPLASTECER     ACERO INOX.220MM</t>
  </si>
  <si>
    <t>PASO ABRILLANTADOR PROT. PARQUET MADERA           2429    1L</t>
  </si>
  <si>
    <t>ACRILICA AMERICANA       CINNAMON</t>
  </si>
  <si>
    <t>PAPEL DECOUPAGE DAYKA    REF.0813396</t>
  </si>
  <si>
    <t>JUEGO HOJAS LIJA GR 60   80X140X140MM 5PZ.</t>
  </si>
  <si>
    <t>DEKA COLORNEON 61215     6115  25ML</t>
  </si>
  <si>
    <t>LANA ACERO GRANO 0 MEDIO 200GR</t>
  </si>
  <si>
    <t>SELLACEYS CONSTRUCCION   BLANCO CARTUCHO REF.506002</t>
  </si>
  <si>
    <t>PAPEL DECOUPAGE DAYKA    REF.0813404</t>
  </si>
  <si>
    <t>PAPEL DECOUPAGE DAYKA    REF.0813270</t>
  </si>
  <si>
    <t>MASILLA DE ALISADO EN    PASTA 5KG</t>
  </si>
  <si>
    <t>CONTACTCEYS PEGAMENTO DE CONTACTO 250ML</t>
  </si>
  <si>
    <t>DEKA COLOR METALIC 11-82 1182  25ML</t>
  </si>
  <si>
    <t>DEKA COLOR METALIC 11-94 1194  25ML</t>
  </si>
  <si>
    <t>DEKA COLOR METALIC 11-96 1196  25ML</t>
  </si>
  <si>
    <t>BRICOCEYS BLISTER        30ML</t>
  </si>
  <si>
    <t>CLIMATIC FLOORSTAN 12MM  MARRON</t>
  </si>
  <si>
    <t>SELLACEYS TRANSLUCIDO    BLISTER 100ML</t>
  </si>
  <si>
    <t>W.S.C. PLIEGO 1000 REF.  0250323</t>
  </si>
  <si>
    <t>TACKCEYS CINTA AMERICAN  PLATA</t>
  </si>
  <si>
    <t>ACR.LISO ONIX            2022 750ML</t>
  </si>
  <si>
    <t>ACR.LISO RETAMA          2073 750ML</t>
  </si>
  <si>
    <t>ACR.LISO VERDE SUAVE     2080 750ML</t>
  </si>
  <si>
    <t>DEKA COLORDISCO 59210    5910  25ML</t>
  </si>
  <si>
    <t>ACR.LISO COBRE           2052 750ML</t>
  </si>
  <si>
    <t>PAD PROTECTORES MADERA   (HILO LARGO)</t>
  </si>
  <si>
    <t>SECADO XPRESS BAÄOS-COCINAS TRANSL R.505538</t>
  </si>
  <si>
    <t>LLANA ESPONJA            280X140MM</t>
  </si>
  <si>
    <t>TN.REV.PETREO A9         MARRON TEJA              2772    4L</t>
  </si>
  <si>
    <t>REC.ROD.BRIC.PARED/TECHO TEFLON 2R/VERDE 15CM</t>
  </si>
  <si>
    <t>ACRILICA AMERICANA MINK  TAN</t>
  </si>
  <si>
    <t>PASO LIMPIADOR ABRILLAN. MARMOL INTERIOR          2424    1L</t>
  </si>
  <si>
    <t>REPARADOR PROMADE TRANPS.</t>
  </si>
  <si>
    <t>PAPEL DECOUPAGE DAYKA    0813235</t>
  </si>
  <si>
    <t>CEYS PISTOLA             TERMOFUSIBLE T-60</t>
  </si>
  <si>
    <t>TOALLITAS INDUSTRIALES   80PZ.</t>
  </si>
  <si>
    <t>PAPEL DECOUPAGE DAIKA    0813216</t>
  </si>
  <si>
    <t>DEKA HAPPYWIN KON 18-94  1894  30ML</t>
  </si>
  <si>
    <t>PAPEL DECOUPAGE DAYKA    REF.0813398</t>
  </si>
  <si>
    <t>ARALDIT FUSION JERINGA   BLISTER 3GRS.</t>
  </si>
  <si>
    <t>PAPELES DECOUPAGE DOBLES 0813914</t>
  </si>
  <si>
    <t>ESPATULA EMPLAST.INOX.   22CM</t>
  </si>
  <si>
    <t>ROC.PAREDSES /TECHOS     TEFLON 2R/VERDES                6CM</t>
  </si>
  <si>
    <t>DEKA HAPPYWIN GLIT 19-04 1904  30ML</t>
  </si>
  <si>
    <t>DEKA HAPPYWIN GLIT 19-18 1918  30ML</t>
  </si>
  <si>
    <t>DEKA HAPPYWIN GLIT 19-49 1949  30ML</t>
  </si>
  <si>
    <t>DEKA HAPPYWIN GLIT 19-92 1992  30ML</t>
  </si>
  <si>
    <t>DEKA HAPPYWIN GLIT 19-94 1994  30ML</t>
  </si>
  <si>
    <t>DEKA HAPPYWIN CLAS 16-18 1618  30ML</t>
  </si>
  <si>
    <t>PAPEL DECOUPAGE DAYKA    REF.0813383</t>
  </si>
  <si>
    <t>PACK 2 REC.PORO 0 S/F    15CM</t>
  </si>
  <si>
    <t>PAPEL DECOUPAGE DAYKA    0813205</t>
  </si>
  <si>
    <t>PASO LIMPIADOR           ABRILLANTADOR LAMINADOS  2432    1L</t>
  </si>
  <si>
    <t>PASO LIMPIADOR CAL Y     OXIDO BOTELLA            2428 500ML</t>
  </si>
  <si>
    <t>ACT.PARA WASH PRIMER FOSF. 871 107ML</t>
  </si>
  <si>
    <t>107ML</t>
  </si>
  <si>
    <t>ESPATULA EMPLASTECER     ACERO INOX.180MM</t>
  </si>
  <si>
    <t>LLANA INOX(RECTANGULAR   DENTADA)280x120</t>
  </si>
  <si>
    <t>TITAN ANTIGOTERAS ROJO   INGLES 2606                      1L</t>
  </si>
  <si>
    <t>PASO LIMP.ABRILLANTADOR  PARQUET MADERA           2431    1L</t>
  </si>
  <si>
    <t>ARALDIT ESTANDAR BLISTER PEQ.5ML</t>
  </si>
  <si>
    <t>5ML</t>
  </si>
  <si>
    <t>780-LANKOREP-MORTER             5KG</t>
  </si>
  <si>
    <t>TK.EFEC.MAD.PINO FE.5255 5255 750ML</t>
  </si>
  <si>
    <t>ACRILICA ARTIST.AGUACATE REF.ART-76</t>
  </si>
  <si>
    <t>PAPELES DECOUPAGE DOBLES 0813916</t>
  </si>
  <si>
    <t>FIJATORNILLOS BLISTER    6GRS</t>
  </si>
  <si>
    <t>6G</t>
  </si>
  <si>
    <t>PAPEL SCRAP NAVIDAD      REF.SCP-130</t>
  </si>
  <si>
    <t>RODILLO TODO SOPORTE     TEFLON AZUL                    11CM</t>
  </si>
  <si>
    <t>PINCEL CABOLATA PLANO    S33   N4</t>
  </si>
  <si>
    <t>REPARADOR PROMADE NOGAL</t>
  </si>
  <si>
    <t>PASO ELIMINADOR INT.     ALGAS VERDIN             2436    1L</t>
  </si>
  <si>
    <t>ADHESIVO RETROVISORES           1GR</t>
  </si>
  <si>
    <t>DEKA HAPPYWIN CLAS 16-64 1664  30ML</t>
  </si>
  <si>
    <t>MONTACK DESMONTABLE      BLISTER 50GR</t>
  </si>
  <si>
    <t>SELLACEYS UNIV.GRIS      CARTUCHO</t>
  </si>
  <si>
    <t>DEKA HAPPYWIN CLAS 16-39 1639  30ML</t>
  </si>
  <si>
    <t>PINCEL CABOLATA PLANO    S33   N2</t>
  </si>
  <si>
    <t>PAPEL DECOUPAGE REF.     0813350</t>
  </si>
  <si>
    <t>PASO LIMPIADOR ACERO     INOX.PIST.               2438 500ML</t>
  </si>
  <si>
    <t>DEKA SILK 35-20          3520 125ML</t>
  </si>
  <si>
    <t>PAPEL DECOUPAGE REF.     0813314</t>
  </si>
  <si>
    <t>ADHESIVO SOLDADOR TUBER. PVC                            70ML</t>
  </si>
  <si>
    <t>70ML</t>
  </si>
  <si>
    <t>JUEGO HOJAS LIJA GR 120  80X140X140MM 5PZ.</t>
  </si>
  <si>
    <t>PAPEL DECOUPAGE DAYKA    0813225</t>
  </si>
  <si>
    <t>CEYS MORTERO BLANCO      FINO 1,5KG</t>
  </si>
  <si>
    <t>ACR.AMERICANA BLEACHED   SAND</t>
  </si>
  <si>
    <t>PAPEL DECOUPAGE DAYKA    REF.0813362</t>
  </si>
  <si>
    <t>TACKCEYS CINTA AMERICAN  PLATA 5X50M</t>
  </si>
  <si>
    <t>PAPEL SCRAP SCP.095</t>
  </si>
  <si>
    <t>IMPRIMACION S/R 805 BASE SERVICOLOR INCOLORA    FE0597   10L</t>
  </si>
  <si>
    <t>RODILLO BRICO.MADERAS    TEFLON MARRON 15CM</t>
  </si>
  <si>
    <t>DEKA PERMANENTE 20-32    2032 125ML</t>
  </si>
  <si>
    <t>DEKA HAPPYWIN CLAS 16-05 1605  30ML</t>
  </si>
  <si>
    <t>TACO LIJADOR FLEXIBLE    FINO</t>
  </si>
  <si>
    <t>DEKA HAPPYWIN CLAS 16-29 1629  30ML</t>
  </si>
  <si>
    <t>DEKA HAPPYWIN OPAC 29-15 2915  30ML</t>
  </si>
  <si>
    <t>PAPEL DECOUPAGE DAIKA    0813222</t>
  </si>
  <si>
    <t>RHYNALOX YELLOW L/R REF  324547 115X5  P400</t>
  </si>
  <si>
    <t>CEMENTO GRIS                  1,5KG</t>
  </si>
  <si>
    <t>PAPEL DECOUPAGE REF.     0813322</t>
  </si>
  <si>
    <t>PAPEL DECOUPAGE DAIKA    0813224</t>
  </si>
  <si>
    <t>ROD.MICROCRA.MADERA      MARRON 10CM</t>
  </si>
  <si>
    <t>ACUARELA WINSONS NEGRO   MARFIL 331</t>
  </si>
  <si>
    <t>ACRILICA AMERICANA       MISSIPPI</t>
  </si>
  <si>
    <t>PASO ELIMINA GRASA       INTENSIVO PIST.          2427 500ML</t>
  </si>
  <si>
    <t>ANILLO SEJER,10 UNID.</t>
  </si>
  <si>
    <t>PAPEL DECOUPAGE REF.     0813321</t>
  </si>
  <si>
    <t>ADAPTADOR MACHO A        MANGUERA C-8</t>
  </si>
  <si>
    <t>DEKA HAPPYWIN CLAS 16-20 1620  30ML</t>
  </si>
  <si>
    <t>PEGAMENTO CIANOCRILATO         10GR</t>
  </si>
  <si>
    <t>PALETINA TRIPLE CLASSIC  60 ANIV.R.96075 Nº75</t>
  </si>
  <si>
    <t>TN.VELVET BASE NEUTRA N  FE8792                          10L</t>
  </si>
  <si>
    <t>ACUARELA WINSONS ROJO    CADMIO 095</t>
  </si>
  <si>
    <t>ACUARELA WINSONS AZUL    COBALTO 179</t>
  </si>
  <si>
    <t>ACUARELA WINSONS SIENA   TOSTADO 074</t>
  </si>
  <si>
    <t>DEKA COLORNEON 61229     6129  25ML</t>
  </si>
  <si>
    <t>SELLACEYS MADERA CEREZO  REF.505713                    280ML</t>
  </si>
  <si>
    <t>TACKCEYS CINTA           AMERICANA NEGRO ROLLO     10Mx50</t>
  </si>
  <si>
    <t>DEKA HAPPYWIN CLAS 16-49 1649  30ML</t>
  </si>
  <si>
    <t>DEKA HAPPYWIN CLAS 16-28 1628  30ML</t>
  </si>
  <si>
    <t>DEKA HAPPYWIN CLAS 16-66 1666  30ML</t>
  </si>
  <si>
    <t>ACUARELA WINSONS BLANCO  CHINA 150</t>
  </si>
  <si>
    <t>ACUARELA WINSONS         ULTRAMAR 660</t>
  </si>
  <si>
    <t>ACUARELA WINSONS         AMARILLO CADMIO PALIDO 119</t>
  </si>
  <si>
    <t>TITANIT PREMIER BASE     NEUTRA N                 1985   15L</t>
  </si>
  <si>
    <t>Clasificacion Producto</t>
  </si>
  <si>
    <t>ACCESORIOS</t>
  </si>
  <si>
    <t>AGUA</t>
  </si>
  <si>
    <t>DISOLVENTE</t>
  </si>
  <si>
    <t>OTROS</t>
  </si>
  <si>
    <t>Total general</t>
  </si>
  <si>
    <t>Uds</t>
  </si>
  <si>
    <t xml:space="preserve">Stock Marzo 2017 </t>
  </si>
  <si>
    <t>Nº refs</t>
  </si>
  <si>
    <t>Unidades</t>
  </si>
  <si>
    <t>Clasificación</t>
  </si>
  <si>
    <t>Color</t>
  </si>
  <si>
    <t>Formato</t>
  </si>
  <si>
    <t>Valores</t>
  </si>
  <si>
    <t>ANALISIS POR TIPO DE PRODUCTO</t>
  </si>
  <si>
    <t>ANALISIS POR COLOR</t>
  </si>
  <si>
    <t>ANALISIS POR FORMATO</t>
  </si>
  <si>
    <t>ANALISIS POR LINEA COMERCIAL</t>
  </si>
  <si>
    <t>ANALISIS POR FE</t>
  </si>
  <si>
    <t>No es 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</si>
</sst>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"/>
    <numFmt numFmtId="165" formatCode="_-* #,##0\ &quot;€&quot;_-;\-* #,##0\ &quot;€&quot;_-;_-* &quot;-&quot;??\ &quot;€&quot;_-;_-@_-"/>
    <numFmt numFmtId="166" formatCode="#,##0.00\ &quot;Meses&quot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4546A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5" fillId="2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2" fontId="6" fillId="3" borderId="0" xfId="1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7" fillId="5" borderId="2" xfId="0" applyFont="1" applyFill="1" applyBorder="1"/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pivotButton="1" applyBorder="1"/>
    <xf numFmtId="0" fontId="0" fillId="0" borderId="5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165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0" xfId="0" pivotButton="1" applyBorder="1"/>
    <xf numFmtId="0" fontId="0" fillId="0" borderId="7" xfId="0" applyBorder="1"/>
    <xf numFmtId="0" fontId="0" fillId="0" borderId="8" xfId="0" applyBorder="1"/>
    <xf numFmtId="0" fontId="0" fillId="0" borderId="0" xfId="0" pivotButton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pivotButton="1" applyBorder="1"/>
    <xf numFmtId="165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0" xfId="0" applyNumberFormat="1" applyAlignment="1">
      <alignment horizontal="center"/>
    </xf>
  </cellXfs>
  <cellStyles count="2">
    <cellStyle name="Normal" xfId="0" builtinId="0"/>
    <cellStyle name="Normal 7" xfId="1"/>
  </cellStyles>
  <dxfs count="321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/>
    </dxf>
    <dxf>
      <alignment horizontal="center"/>
    </dxf>
    <dxf>
      <numFmt numFmtId="3" formatCode="#,##0"/>
    </dxf>
    <dxf>
      <alignment horizontal="center"/>
    </dxf>
    <dxf>
      <alignment horizontal="center"/>
    </dxf>
    <dxf>
      <numFmt numFmtId="165" formatCode="_-* #,##0\ &quot;€&quot;_-;\-* #,##0\ &quot;€&quot;_-;_-* &quot;-&quot;??\ &quot;€&quot;_-;_-@_-"/>
    </dxf>
    <dxf>
      <numFmt numFmtId="167" formatCode="_-* #,##0.0\ &quot;€&quot;_-;\-* #,##0.0\ &quot;€&quot;_-;_-* &quot;-&quot;??\ &quot;€&quot;_-;_-@_-"/>
    </dxf>
    <dxf>
      <numFmt numFmtId="34" formatCode="_-* #,##0.00\ &quot;€&quot;_-;\-* #,##0.00\ &quot;€&quot;_-;_-* &quot;-&quot;??\ &quot;€&quot;_-;_-@_-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/>
    </dxf>
    <dxf>
      <alignment horizontal="center"/>
    </dxf>
    <dxf>
      <numFmt numFmtId="3" formatCode="#,##0"/>
    </dxf>
    <dxf>
      <alignment horizontal="center"/>
    </dxf>
    <dxf>
      <alignment horizontal="center"/>
    </dxf>
    <dxf>
      <numFmt numFmtId="165" formatCode="_-* #,##0\ &quot;€&quot;_-;\-* #,##0\ &quot;€&quot;_-;_-* &quot;-&quot;??\ &quot;€&quot;_-;_-@_-"/>
    </dxf>
    <dxf>
      <numFmt numFmtId="167" formatCode="_-* #,##0.0\ &quot;€&quot;_-;\-* #,##0.0\ &quot;€&quot;_-;_-* &quot;-&quot;??\ &quot;€&quot;_-;_-@_-"/>
    </dxf>
    <dxf>
      <numFmt numFmtId="34" formatCode="_-* #,##0.00\ &quot;€&quot;_-;\-* #,##0.00\ &quot;€&quot;_-;_-* &quot;-&quot;??\ &quot;€&quot;_-;_-@_-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/>
    </dxf>
    <dxf>
      <alignment horizontal="center"/>
    </dxf>
    <dxf>
      <numFmt numFmtId="3" formatCode="#,##0"/>
    </dxf>
    <dxf>
      <alignment horizontal="center"/>
    </dxf>
    <dxf>
      <alignment horizontal="center"/>
    </dxf>
    <dxf>
      <numFmt numFmtId="165" formatCode="_-* #,##0\ &quot;€&quot;_-;\-* #,##0\ &quot;€&quot;_-;_-* &quot;-&quot;??\ &quot;€&quot;_-;_-@_-"/>
    </dxf>
    <dxf>
      <numFmt numFmtId="167" formatCode="_-* #,##0.0\ &quot;€&quot;_-;\-* #,##0.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" formatCode="#,##0"/>
    </dxf>
    <dxf>
      <numFmt numFmtId="3" formatCode="#,##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numFmt numFmtId="3" formatCode="#,##0"/>
    </dxf>
    <dxf>
      <alignment horizontal="center"/>
    </dxf>
    <dxf>
      <alignment horizontal="center"/>
    </dxf>
    <dxf>
      <numFmt numFmtId="165" formatCode="_-* #,##0\ &quot;€&quot;_-;\-* #,##0\ &quot;€&quot;_-;_-* &quot;-&quot;??\ &quot;€&quot;_-;_-@_-"/>
    </dxf>
    <dxf>
      <numFmt numFmtId="167" formatCode="_-* #,##0.0\ &quot;€&quot;_-;\-* #,##0.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" formatCode="#,##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" formatCode="#,##0"/>
    </dxf>
    <dxf>
      <alignment horizontal="center"/>
    </dxf>
    <dxf>
      <alignment horizontal="center"/>
    </dxf>
    <dxf>
      <numFmt numFmtId="165" formatCode="_-* #,##0\ &quot;€&quot;_-;\-* #,##0\ &quot;€&quot;_-;_-* &quot;-&quot;??\ &quot;€&quot;_-;_-@_-"/>
    </dxf>
    <dxf>
      <numFmt numFmtId="167" formatCode="_-* #,##0.0\ &quot;€&quot;_-;\-* #,##0.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" formatCode="#,##0"/>
    </dxf>
    <dxf>
      <numFmt numFmtId="3" formatCode="#,##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" formatCode="#,##0"/>
    </dxf>
    <dxf>
      <alignment horizontal="center"/>
    </dxf>
    <dxf>
      <alignment horizontal="center"/>
    </dxf>
    <dxf>
      <numFmt numFmtId="165" formatCode="_-* #,##0\ &quot;€&quot;_-;\-* #,##0\ &quot;€&quot;_-;_-* &quot;-&quot;??\ &quot;€&quot;_-;_-@_-"/>
    </dxf>
    <dxf>
      <numFmt numFmtId="167" formatCode="_-* #,##0.0\ &quot;€&quot;_-;\-* #,##0.0\ &quot;€&quot;_-;_-* &quot;-&quot;??\ &quot;€&quot;_-;_-@_-"/>
    </dxf>
    <dxf>
      <numFmt numFmtId="34" formatCode="_-* #,##0.00\ &quot;€&quot;_-;\-* #,##0.00\ &quot;€&quot;_-;_-* &quot;-&quot;??\ &quot;€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3048" refreshedDate="42851.325619675925" createdVersion="6" refreshedVersion="6" minRefreshableVersion="3" recordCount="2073">
  <cacheSource type="worksheet">
    <worksheetSource ref="A2:K2075" sheet="Refs. Liquidas"/>
  </cacheSource>
  <cacheFields count="23">
    <cacheField name="CODIGO" numFmtId="0">
      <sharedItems/>
    </cacheField>
    <cacheField name="NOMBRE" numFmtId="0">
      <sharedItems/>
    </cacheField>
    <cacheField name="NOMBRE2" numFmtId="0">
      <sharedItems/>
    </cacheField>
    <cacheField name="COLOR PPAL" numFmtId="0">
      <sharedItems count="18">
        <s v="Blanco"/>
        <s v="Otro"/>
        <s v="Rojo"/>
        <s v="Gris"/>
        <s v="Incoloro"/>
        <s v="Verde"/>
        <s v="Amarillo"/>
        <s v="NoAnalizado"/>
        <s v="Violeta"/>
        <s v="Negro"/>
        <s v="Azul"/>
        <s v="Marrón"/>
        <s v="Naranja"/>
        <s v="Neutro"/>
        <s v="Piedra"/>
        <s v="Rosa"/>
        <s v="Madera"/>
        <s v="Metal"/>
      </sharedItems>
    </cacheField>
    <cacheField name="FORMATO" numFmtId="0">
      <sharedItems count="67">
        <s v="30KG"/>
        <s v="100ML"/>
        <s v="25L"/>
        <s v="15L"/>
        <s v="3L"/>
        <s v="4L"/>
        <s v="20L"/>
        <s v="5KG"/>
        <s v="10L"/>
        <s v="12KG"/>
        <s v="750ML"/>
        <s v="1L"/>
        <s v="2,5L"/>
        <s v="SinFormato"/>
        <s v="5L"/>
        <s v="1KG"/>
        <s v="25KG"/>
        <s v="20KG"/>
        <s v="50ML"/>
        <s v="25ML"/>
        <s v="4KG"/>
        <s v="500ML"/>
        <s v="250ML"/>
        <s v="200ML"/>
        <s v="400ML"/>
        <s v="2L"/>
        <s v="375ML"/>
        <s v="17ML"/>
        <s v="60ML"/>
        <s v="125ML"/>
        <s v="50G"/>
        <s v="10G"/>
        <s v="800ML"/>
        <s v="300ML"/>
        <s v="2ML"/>
        <s v="30ML"/>
        <s v="565G"/>
        <s v="12,5L"/>
        <s v="33KG"/>
        <s v="16L"/>
        <s v="150ML"/>
        <s v="15ML"/>
        <s v="15KG"/>
        <s v="500G"/>
        <s v="170ML"/>
        <s v="310G"/>
        <s v="3,33L"/>
        <s v="236ML"/>
        <s v="Distancia"/>
        <s v="5G"/>
        <s v="7KG"/>
        <s v="23KG"/>
        <s v="1,25KG"/>
        <s v="60G"/>
        <s v="1,3L"/>
        <s v="250G"/>
        <s v="280ML"/>
        <s v="1,5KG"/>
        <s v="5,5L"/>
        <s v="20ML"/>
        <s v="3G"/>
        <s v="350G"/>
        <s v="2KG"/>
        <s v="107ML"/>
        <s v="5ML"/>
        <s v="6G"/>
        <s v="70ML"/>
      </sharedItems>
    </cacheField>
    <cacheField name="Fabricación Especial" numFmtId="0">
      <sharedItems containsBlank="1" count="2">
        <m/>
        <s v="FE"/>
      </sharedItems>
    </cacheField>
    <cacheField name="ID_STATUS_PRODUCTO" numFmtId="0">
      <sharedItems/>
    </cacheField>
    <cacheField name="ID_AGRUPACION_LINEA_COMERCIAL" numFmtId="0">
      <sharedItems/>
    </cacheField>
    <cacheField name="ID_LINEA_COMERCIAL" numFmtId="0">
      <sharedItems count="34">
        <s v="M02"/>
        <s v="J"/>
        <s v="N"/>
        <s v="4"/>
        <s v="P"/>
        <s v="X"/>
        <s v="G"/>
        <s v="H"/>
        <s v=")"/>
        <s v="8"/>
        <s v="3"/>
        <s v="I"/>
        <s v="S"/>
        <s v="Q"/>
        <s v="7"/>
        <s v="1"/>
        <s v="("/>
        <s v="2"/>
        <s v="6"/>
        <s v="K"/>
        <s v="M01"/>
        <s v="C"/>
        <s v="O"/>
        <s v="9"/>
        <s v="Y"/>
        <s v="Z"/>
        <s v="L67"/>
        <s v="5"/>
        <s v="L63"/>
        <s v="L61"/>
        <s v="L70"/>
        <s v="L60"/>
        <s v="L50"/>
        <s v="&amp;"/>
      </sharedItems>
    </cacheField>
    <cacheField name="DS_LINEA_COMERCIAL" numFmtId="0">
      <sharedItems count="34">
        <s v="PROYECTO M AGUA"/>
        <s v="Sprays"/>
        <s v="Maderlak"/>
        <s v="Profesional Agua"/>
        <s v="Colorantes Servicolor Industrial"/>
        <s v="Bases Servicolor Agua"/>
        <s v="Industria Disolvente"/>
        <s v="Industria Agua"/>
        <s v="Acritón Agua"/>
        <s v="Fabricaciones Especiales"/>
        <s v="Profesional Disolvente"/>
        <s v="Proyecto Alfa"/>
        <s v="Bases Servicolor Disolvente"/>
        <s v="Proyecto &quot;D&quot; Agua"/>
        <s v="Marina"/>
        <s v="Decoracion Disolvente"/>
        <s v="Acritón Disolv."/>
        <s v="Decoracion Agua"/>
        <s v="Disolventes"/>
        <s v="TITAN ARTS Agua"/>
        <s v="PROYECTO M DISOLVENTE"/>
        <s v="Utiles Pintor"/>
        <s v="Ebanisteria Disolvente"/>
        <s v="TITAN ARTS Disolvente"/>
        <s v="Deportiva Agua"/>
        <s v="Ebanisteria Agua"/>
        <s v="LEME Tintas Flexograficas"/>
        <s v="Deportiva Disolvente"/>
        <s v="LEME INDUSTRIA Base Solvente"/>
        <s v="LEME DECOR Base Solvente"/>
        <s v="LEME Artigos Pardal"/>
        <s v="LEME DECOR Base Aquosa"/>
        <s v="LEME Diluentes"/>
        <s v="Decoracion Ecologica"/>
      </sharedItems>
    </cacheField>
    <cacheField name="ID_CANAL_VENTA_PRODUCTO" numFmtId="0">
      <sharedItems/>
    </cacheField>
    <cacheField name="ID_FAMILIA" numFmtId="0">
      <sharedItems containsMixedTypes="1" containsNumber="1" containsInteger="1" minValue="0" maxValue="0"/>
    </cacheField>
    <cacheField name="ID_ARTICULO" numFmtId="0">
      <sharedItems count="185">
        <s v="M03"/>
        <s v="S81"/>
        <s v="15A"/>
        <s v="188"/>
        <s v="890"/>
        <s v="031"/>
        <s v="815"/>
        <s v="813"/>
        <s v="888"/>
        <s v="17A"/>
        <s v="T30"/>
        <s v="01B"/>
        <s v="118"/>
        <s v="A10"/>
        <s v="817"/>
        <s v="A34"/>
        <s v="807"/>
        <s v="07E"/>
        <s v="835"/>
        <s v="116"/>
        <s v="T31"/>
        <s v="D71"/>
        <s v="TE4"/>
        <s v="501"/>
        <s v="811"/>
        <s v="069"/>
        <s v="803"/>
        <s v="171"/>
        <s v="07D"/>
        <s v="189"/>
        <s v="588"/>
        <s v="014"/>
        <s v="001"/>
        <s v="A63"/>
        <s v="A04"/>
        <s v="078"/>
        <s v="840"/>
        <s v="A13"/>
        <s v="821"/>
        <s v="06B"/>
        <s v="096"/>
        <s v="A12"/>
        <s v="810"/>
        <s v="M06"/>
        <s v="121"/>
        <s v="806"/>
        <s v="867"/>
        <s v="030"/>
        <s v="915"/>
        <s v="004"/>
        <s v="15Q"/>
        <s v="802"/>
        <s v="091"/>
        <s v="843"/>
        <s v="098"/>
        <s v="124"/>
        <s v="049"/>
        <s v="04B"/>
        <s v="02D"/>
        <s v="841"/>
        <s v="097"/>
        <s v="D1C"/>
        <s v="126"/>
        <s v="D1E"/>
        <s v="04T"/>
        <s v="A02"/>
        <s v="805"/>
        <s v="011"/>
        <s v="15C"/>
        <s v="09D"/>
        <s v="549"/>
        <s v="157"/>
        <s v="170"/>
        <s v="07Q"/>
        <s v="860"/>
        <s v="812"/>
        <s v="133"/>
        <s v="837"/>
        <s v="152"/>
        <s v="15B"/>
        <s v="119"/>
        <s v="092"/>
        <s v="074"/>
        <s v="181"/>
        <s v="09P"/>
        <s v="D1A"/>
        <s v="T20"/>
        <s v="129"/>
        <s v="130"/>
        <s v="814"/>
        <s v="A09"/>
        <s v="125"/>
        <s v="137"/>
        <s v="156"/>
        <s v="877"/>
        <s v="150"/>
        <s v="029"/>
        <s v="172"/>
        <s v="TEF"/>
        <s v="177"/>
        <s v="120"/>
        <s v="15R"/>
        <s v="155"/>
        <s v="04E"/>
        <s v="06L"/>
        <s v="844"/>
        <s v="A11"/>
        <s v="131"/>
        <s v="A17"/>
        <s v="090"/>
        <s v="A07"/>
        <s v="LE2"/>
        <s v="831"/>
        <s v="T17"/>
        <s v="135"/>
        <s v="01C"/>
        <s v="095"/>
        <s v="A06"/>
        <s v="09L"/>
        <s v="134"/>
        <s v="D47"/>
        <s v="022"/>
        <s v="03W"/>
        <s v="056"/>
        <s v="D46"/>
        <s v="S00"/>
        <s v="838"/>
        <s v="09M"/>
        <s v="K71"/>
        <s v="076"/>
        <s v="075"/>
        <s v="07X"/>
        <s v="509"/>
        <s v="K30"/>
        <s v="123"/>
        <s v="A23"/>
        <s v="09Y"/>
        <s v="099"/>
        <s v="14B"/>
        <s v="TBF"/>
        <s v="175"/>
        <s v="T91"/>
        <s v="012"/>
        <s v="S2B"/>
        <s v="LES"/>
        <s v="LHX"/>
        <s v="K77"/>
        <s v="880"/>
        <s v="K78"/>
        <s v="LEL"/>
        <s v="03S"/>
        <s v="K75"/>
        <s v="00C"/>
        <s v="A01"/>
        <s v="816"/>
        <s v="K72"/>
        <s v="03E"/>
        <s v="160"/>
        <s v="A26"/>
        <s v="LEZ"/>
        <s v="K61"/>
        <s v="T60"/>
        <s v="K60"/>
        <s v="K08"/>
        <s v="K79"/>
        <s v="04M"/>
        <s v="LCP"/>
        <s v="03P"/>
        <s v="K10"/>
        <s v="830"/>
        <s v="LA5"/>
        <s v="173"/>
        <s v="04H"/>
        <s v="K66"/>
        <s v="K65"/>
        <s v="K74"/>
        <s v="04A"/>
        <s v="163"/>
        <s v="415"/>
        <s v="09G"/>
        <s v="K68"/>
        <s v="K63"/>
        <s v="871"/>
        <s v="M07"/>
        <s v="524"/>
      </sharedItems>
    </cacheField>
    <cacheField name="DS_ARTICULO" numFmtId="0">
      <sharedItems count="185">
        <s v="VINYLFAÇADES"/>
        <s v="SPRAY LUBRICANT"/>
        <s v="MADERLAK DPO-E"/>
        <s v="FABRIC.ESP. L.P"/>
        <s v="COLORANTE IND."/>
        <s v="TITAN EXPORT"/>
        <s v="ES.ANTIOXIDANTE"/>
        <s v="E.SINT.EXT. 813"/>
        <s v="FABRIC.ESP.L.I."/>
        <s v="A17 P.AISLANTE"/>
        <s v="ACR.CROM.P.PL.MAT.P.Y T."/>
        <s v="TITAN PIZARRAS"/>
        <s v="AISLASOL  D17"/>
        <s v="TITAN PLUS"/>
        <s v="ESM,S.R.B-817"/>
        <s v="TN.TOP-NORAI"/>
        <s v="IMPR.SINT."/>
        <s v="PATENTE PESQUEROS"/>
        <s v="EPOXI SUELO 835"/>
        <s v="PRIMER TITANIA D-16"/>
        <s v="INT. LISO 832-B (S/M)"/>
        <s v="DECO"/>
        <s v="ESM.ACR.ANTIHUMEDAD"/>
        <s v="TITANLUX F.E."/>
        <s v="P. METALICA 811"/>
        <s v="TITAN UNA CAPA"/>
        <s v="GRIS GALVANICO 803"/>
        <s v="REVESTIMIENTO PETREO A9"/>
        <s v="ESMALTE PESQUEROS"/>
        <s v="MADERLAK F.E."/>
        <s v="FABRIC.ESPECIAL"/>
        <s v="TITANIT MATE FACHAD."/>
        <s v="TITANLUX"/>
        <s v="LEMEPLAST"/>
        <s v="TITAN DELTA"/>
        <s v="ESM.POLIURE-ACRILICO"/>
        <s v="POLYLUX 840"/>
        <s v="TITAN HOGAR"/>
        <s v="ESM.CLOROCAUCHO 821"/>
        <s v="TN.UMA DEMAO"/>
        <s v="ACUARELA TITAN"/>
        <s v="TITAN JET"/>
        <s v="ESMALTE S/R 810"/>
        <s v="TN.PEINTURE LAQUE BRILL"/>
        <s v="PLASTICO EXTRA A1"/>
        <s v="IMPRIM.FOSFATANTE"/>
        <s v="IMPR.GALVANICA"/>
        <s v="HIDRALUX"/>
        <s v="ACCESORIO PINTOR"/>
        <s v="TX.ACRILICO BRI"/>
        <s v="TINTE 2000"/>
        <s v="IMPR.ANTIOXIDAN.802"/>
        <s v="PROD.AUXILIARES"/>
        <s v="POLIURETANO 843"/>
        <s v="TEMPERA TITAN"/>
        <s v="PLASTICO SATINADO.A3"/>
        <s v="PROTECTOR TITAN"/>
        <s v="BARNIZ TN.METALES"/>
        <s v="OXIRON MARTELE"/>
        <s v="POLIU.EXTERIORES 841"/>
        <s v="GOUACHE TITAN EXTRA FINO"/>
        <s v="TN.PROFER BCO."/>
        <s v="REVESTIMIENTO LISO A5"/>
        <s v="TITAN PIRAMIDES"/>
        <s v="TITANXYL MATE"/>
        <s v="TITAN NIEVE"/>
        <s v="IMPRIMACION SR 805"/>
        <s v="TITANLAK"/>
        <s v="MADERLAK BASES"/>
        <s v="LACA VITROCOLOR"/>
        <s v="PROTECTOR F.E."/>
        <s v="MADERLAK ASILIC."/>
        <s v="P.ACRILICA TP2000"/>
        <s v="PATENTE HELICES"/>
        <s v="P.SEÑALIZA.VIAL"/>
        <s v="ESM.MARTELE 812"/>
        <s v="MADERLAK BLANCO"/>
        <s v="SUELOS EPOXI 837"/>
        <s v="MADERLAK TINTES"/>
        <s v="MADERLAK DANT-E"/>
        <s v="COLORLUX"/>
        <s v="ACUALUX SATINADO"/>
        <s v="DILUYENTE TITAN YATE"/>
        <s v="TITAN VOLEA"/>
        <s v="PASTELES TITAN"/>
        <s v="TN.PROFER COLOR"/>
        <s v="PINTURAS BASES TINTING"/>
        <s v="ANTIGOTERAS  A8"/>
        <s v="BARNIZ UNIVERSAL D6"/>
        <s v="ESM.SATIN. 814"/>
        <s v="TITAN LAGO"/>
        <s v="PLASTICO FACHADAS A4"/>
        <s v="BARNIZ POLIURETAN.D9"/>
        <s v="MADERLAK DLIMP."/>
        <s v="DIS.ANTIGR. 877"/>
        <s v="ESMALTE SATINADO D4"/>
        <s v="TITANIT MATE"/>
        <s v="TITAN REV A10"/>
        <s v="ACR. OXIFER FORJA GRIS M"/>
        <s v="SUPERSATIN A-11"/>
        <s v="COLORLUX.SAT."/>
        <s v="TINTE CLASICO"/>
        <s v="MADERLAK ENDURECEDOR"/>
        <s v="BZ. TINTE AGUA B"/>
        <s v="PATENTE AUTOP.LIXIVIANTE"/>
        <s v="POL.SATINADO 844"/>
        <s v="TITAN BLANCOLUX"/>
        <s v="BARNIZ SINTETICO D7"/>
        <s v="TITAN HOBBY"/>
        <s v="OLEOS TITAN"/>
        <s v="TITAN BLANCOMUR"/>
        <s v="TINTA FLEXO AQ"/>
        <s v="IMPRIM.EPOXI A.831"/>
        <s v="ACR.PROTECTOR ANTIGRAFIT"/>
        <s v="BARNIZ EXTERIOR D8"/>
        <s v="TN.ANTICALORICA"/>
        <s v="ACRILICOS ARTISTAS"/>
        <s v="TITAN BRICOLUX"/>
        <s v="OLEO PIZARRO"/>
        <s v="MADERLAK"/>
        <s v="TN.REDISA REV.ANTIG."/>
        <s v="PISCINAS CLOROCAUCHO"/>
        <s v="TN.VELVET"/>
        <s v="HIDROLIN"/>
        <s v="TITAN REDISA"/>
        <s v="SPRAY ESM.ACRILICO"/>
        <s v="IMPRIMAC.EPOXI"/>
        <s v="ACRIL.GOYA ESTUDIO"/>
        <s v="DK PERMANENT"/>
        <s v="IMPRIMACION EPOXI"/>
        <s v="PATENTE VINILICA"/>
        <s v="IMPR.T.Y.ALUMIN"/>
        <s v="RESTORIN F.E."/>
        <s v="OLEO TICIANO"/>
        <s v="PLASTICO MATE TP23"/>
        <s v="TITAN FERR"/>
        <s v="ACR MANUAL MATE"/>
        <s v="ACUALUX MATE"/>
        <s v="CERA EN PASTA EBANISTERIA"/>
        <s v="ACRITON LASUR"/>
        <s v="ANTIFISURAS"/>
        <s v="COLORANTE"/>
        <s v="TITANIT SATINADO"/>
        <s v="SPRAY OXIRON P."/>
        <s v="RUBBERCOR"/>
        <s v="VERN.EPOXI TIP2"/>
        <s v="DK TINTES"/>
        <s v="IMP.ANTIGR. 880"/>
        <s v="DK TRANSPARENT"/>
        <s v="T. ANTI-MOSTO"/>
        <s v="TITAN PARKINGS"/>
        <s v="DK SILK"/>
        <s v="TITANLUX CERAM."/>
        <s v="TITAN LUXOPLAST"/>
        <s v="E.SINT.MATE"/>
        <s v="DK ROTULADOR"/>
        <s v="H23 ANTIGOT.DEC"/>
        <s v="P. AISLANTE D5"/>
        <s v="TITAN BRICO-SPORT"/>
        <s v="LEMECEL"/>
        <s v="DK COLOR LACK"/>
        <s v="INT. RUGOSO LADRILLO (C."/>
        <s v="DK COLOR CRISTAL"/>
        <s v="CAJAS ACUARELA"/>
        <s v="DK EXPOSITOR"/>
        <s v="TITANXYL AGUA S"/>
        <s v="VERNIZ P.BETAO"/>
        <s v="TONER ALTA DEC."/>
        <s v="CAJAS OLEO LLENAS"/>
        <s v="IMP.POLYLUX 830"/>
        <s v="DIL.RUBBERCOR"/>
        <s v="PLAST.CUBRIENTE A2"/>
        <s v="BZ.INTEM.AG.SAT"/>
        <s v="DK FUN"/>
        <s v="DK COLOR DISCO Y NEON"/>
        <s v="DK SELECT"/>
        <s v="RESTAURADOR TX."/>
        <s v="ESM. IGNIFUGO"/>
        <s v="UNIMOS OBSEQUIO"/>
        <s v="BIZANCIO"/>
        <s v="DK HAPPY WINDOWS"/>
        <s v="DK COLOR METALLIC"/>
        <s v="WASH PRIMER 871"/>
        <s v="REVEST.ANTIGOTERAS"/>
        <s v="TK.EFECTO MADERA FE."/>
      </sharedItems>
    </cacheField>
    <cacheField name="ID_ARTICULO_COLOR" numFmtId="0">
      <sharedItems/>
    </cacheField>
    <cacheField name="DS_ARTICULO_COLOR" numFmtId="0">
      <sharedItems containsMixedTypes="1" containsNumber="1" containsInteger="1" minValue="0" maxValue="0"/>
    </cacheField>
    <cacheField name="ID_NUEVA_LINEA_COMERCIAL" numFmtId="49">
      <sharedItems/>
    </cacheField>
    <cacheField name="DS_NUEVA_LINEA_COMERCIAL" numFmtId="0">
      <sharedItems/>
    </cacheField>
    <cacheField name="Periodo medio cobertura" numFmtId="166">
      <sharedItems containsSemiMixedTypes="0" containsString="0" containsNumber="1" minValue="0" maxValue="13610.239067055438"/>
    </cacheField>
    <cacheField name="Eliminar (SI / NO)" numFmtId="0">
      <sharedItems/>
    </cacheField>
    <cacheField name="Stock Marzo 2017" numFmtId="164">
      <sharedItems containsSemiMixedTypes="0" containsString="0" containsNumber="1" minValue="0.5" maxValue="17723.389999999992"/>
    </cacheField>
    <cacheField name="Uds" numFmtId="3">
      <sharedItems containsSemiMixedTypes="0" containsString="0" containsNumber="1" containsInteger="1" minValue="1" maxValue="2568"/>
    </cacheField>
    <cacheField name="Clasificacion Producto" numFmtId="0">
      <sharedItems count="4">
        <s v="AGUA"/>
        <s v="DISOLVENTE"/>
        <s v="OTROS"/>
        <s v="ACCESORI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73">
  <r>
    <s v="M03000130"/>
    <s v="TN.VINYLFAÇADES BCO.M.(J)  30K"/>
    <s v="TITAN VINYLFAÇADES       BLANCO MATE (J)          0001   30K"/>
    <x v="0"/>
    <x v="0"/>
    <x v="0"/>
    <s v="20"/>
    <s v="0Y"/>
    <x v="0"/>
    <x v="0"/>
    <s v="1"/>
    <s v="3"/>
    <x v="0"/>
    <x v="0"/>
    <s v="M030001"/>
    <s v="TN.VINYLFAÇADES BCO.MATE"/>
    <s v="13"/>
    <s v="Marruecos"/>
    <n v="2.0403395739017651"/>
    <s v="SI"/>
    <n v="7532.7528928704742"/>
    <n v="243"/>
    <x v="0"/>
  </r>
  <r>
    <s v="S81000110"/>
    <s v="SPRAY LUBRICANTE 8SOLUC. 100ML"/>
    <s v="SPRAY LUBRICANTE 8       SOLUCIONES               0001 100ML"/>
    <x v="1"/>
    <x v="1"/>
    <x v="0"/>
    <s v="20"/>
    <s v="0X"/>
    <x v="1"/>
    <x v="1"/>
    <s v="1"/>
    <s v="7"/>
    <x v="1"/>
    <x v="1"/>
    <s v="S810001"/>
    <s v="SPRAY LUBRICANTE 8 SOLUCI"/>
    <s v="01"/>
    <s v="Bricolador"/>
    <n v="4.9842849011944503"/>
    <s v="SI"/>
    <n v="2402.5699999999997"/>
    <n v="2568"/>
    <x v="1"/>
  </r>
  <r>
    <s v="15A000325"/>
    <s v="DILUY.MADERLAK POLIUR.E    25L"/>
    <s v="DILUY.MADERLAK POLIUR.E         25L"/>
    <x v="1"/>
    <x v="2"/>
    <x v="0"/>
    <s v="20"/>
    <s v="0X"/>
    <x v="2"/>
    <x v="2"/>
    <s v="1"/>
    <s v="7"/>
    <x v="2"/>
    <x v="2"/>
    <s v="15A0003"/>
    <n v="0"/>
    <s v="02"/>
    <s v="Pintor profesional"/>
    <n v="4.3746640933091507"/>
    <s v="SI"/>
    <n v="5988.29"/>
    <n v="155"/>
    <x v="1"/>
  </r>
  <r>
    <s v="188804815"/>
    <s v="REV.MATE BCO.EXT.INT.FE    15L"/>
    <s v="REVEST.MATE BLANCO       INT.EXT FE.8048                 15L"/>
    <x v="0"/>
    <x v="3"/>
    <x v="1"/>
    <s v="20"/>
    <s v="0Y"/>
    <x v="3"/>
    <x v="3"/>
    <s v="1"/>
    <s v="3"/>
    <x v="3"/>
    <x v="3"/>
    <s v="1888048"/>
    <s v="REV.MATE BCO.EXT.INT.FE"/>
    <s v="02"/>
    <s v="Pintor profesional"/>
    <n v="1.0751025109728587"/>
    <s v="SI"/>
    <n v="1390.64"/>
    <n v="81"/>
    <x v="0"/>
  </r>
  <r>
    <s v="890893003"/>
    <s v="SERVI.ROJO VIOL. TSI 8930   3L"/>
    <s v="SERVI.ROJO VIOL. TSI 8930     3L"/>
    <x v="2"/>
    <x v="4"/>
    <x v="0"/>
    <s v="20"/>
    <s v="0X"/>
    <x v="4"/>
    <x v="4"/>
    <s v="1"/>
    <s v="7"/>
    <x v="4"/>
    <x v="4"/>
    <s v="8908930"/>
    <s v="SERVI.ROJO VIOLACEO TSI 8"/>
    <s v="09"/>
    <s v="Tintas de impresión"/>
    <n v="10.981561703919256"/>
    <s v="SI"/>
    <n v="7939.4489884285176"/>
    <n v="182"/>
    <x v="1"/>
  </r>
  <r>
    <s v="031786715"/>
    <s v="EXPORT PREMI.B/BCA.WO FE   15L"/>
    <s v="TN.EXPORT PREMIER BASE   BLANCA WO &quot;DISEÄO&quot;FE7867        15L"/>
    <x v="0"/>
    <x v="3"/>
    <x v="1"/>
    <s v="20"/>
    <s v="0Y"/>
    <x v="5"/>
    <x v="5"/>
    <s v="1"/>
    <s v="K"/>
    <x v="5"/>
    <x v="5"/>
    <s v="0317867"/>
    <s v="EXPORT PREMIER B.BCA.WO F"/>
    <s v="01"/>
    <s v="Bricolador"/>
    <n v="1.438805987287249"/>
    <s v="SI"/>
    <n v="2541.84"/>
    <n v="102"/>
    <x v="0"/>
  </r>
  <r>
    <s v="815056604"/>
    <s v="ESM.ANTIOX.BLANCO RAL9016   4L"/>
    <s v="ESMALTE ANTIOXIDANTE     BLANCO RAL 9016          0566    4L"/>
    <x v="0"/>
    <x v="5"/>
    <x v="0"/>
    <s v="20"/>
    <s v="0X"/>
    <x v="6"/>
    <x v="6"/>
    <s v="1"/>
    <s v="1"/>
    <x v="6"/>
    <x v="6"/>
    <s v="8150566"/>
    <s v="ESM.ANTIOX.BLANCO RAL9016"/>
    <s v="02"/>
    <s v="Pintor profesional"/>
    <n v="4.2320199400999092"/>
    <s v="SI"/>
    <n v="5269.93"/>
    <n v="259"/>
    <x v="1"/>
  </r>
  <r>
    <s v="813798220"/>
    <s v="E.S.EXT.EXT.GRIS S/M FE    20L"/>
    <s v="ESM.SINT.EXTRA  EXTER.   GRIS S/M REF.CTE5478 FE7982     20L"/>
    <x v="3"/>
    <x v="6"/>
    <x v="0"/>
    <s v="20"/>
    <s v="0X"/>
    <x v="6"/>
    <x v="6"/>
    <s v="1"/>
    <s v="2"/>
    <x v="7"/>
    <x v="7"/>
    <s v="8137982"/>
    <s v="E.SINT.EXT.EXT.GRIS S/M F"/>
    <s v="02"/>
    <s v="Pintor profesional"/>
    <n v="2.8290399983707126"/>
    <s v="SI"/>
    <n v="1944.8"/>
    <n v="22"/>
    <x v="1"/>
  </r>
  <r>
    <s v="888744304"/>
    <s v="B.INCOL.TR.POLIC.FE7443     4L"/>
    <s v="BASE INCOLORA TR.        POLICARBONATE FE.7443            4L"/>
    <x v="4"/>
    <x v="5"/>
    <x v="1"/>
    <s v="20"/>
    <s v="0Y"/>
    <x v="7"/>
    <x v="7"/>
    <s v="1"/>
    <s v="2"/>
    <x v="8"/>
    <x v="8"/>
    <s v="8887443"/>
    <s v="BASE INC.TR.POLICARBON.FE"/>
    <s v="02"/>
    <s v="Pintor profesional"/>
    <n v="1.968697367262632"/>
    <s v="SI"/>
    <n v="2459.9499999999998"/>
    <n v="106"/>
    <x v="0"/>
  </r>
  <r>
    <s v="17A715915"/>
    <s v="AISLASOL A17 BCO.GUGGE.FE  15L"/>
    <s v="AISLASOL AL AGUA A-17    BLANCO GUGGENHEIM FE7159        15L"/>
    <x v="0"/>
    <x v="3"/>
    <x v="1"/>
    <s v="20"/>
    <s v="0Y"/>
    <x v="3"/>
    <x v="3"/>
    <s v="1"/>
    <s v="3"/>
    <x v="9"/>
    <x v="9"/>
    <s v="17A7159"/>
    <s v="AISLASOL A17 BCO.GUGGENHE"/>
    <s v="02"/>
    <s v="Pintor profesional"/>
    <n v="4.5557968944943772"/>
    <s v="SI"/>
    <n v="1763.77"/>
    <n v="35"/>
    <x v="0"/>
  </r>
  <r>
    <s v="T30906015"/>
    <s v="DECORCRIL ARTICO           15L"/>
    <s v="DECORCRIL ARTICO         9060   15L"/>
    <x v="1"/>
    <x v="3"/>
    <x v="0"/>
    <s v="20"/>
    <s v="31"/>
    <x v="8"/>
    <x v="8"/>
    <s v="1"/>
    <s v="06"/>
    <x v="10"/>
    <x v="10"/>
    <s v="T309060"/>
    <s v="DECORCRIL ARTICO"/>
    <s v="07"/>
    <s v="Acritón"/>
    <n v="1.8147122388730204"/>
    <s v="SI"/>
    <n v="1212.4100000000001"/>
    <n v="130"/>
    <x v="0"/>
  </r>
  <r>
    <s v="01B897604"/>
    <s v="T.PIZARRAS VERDE R6010 FE   4L"/>
    <s v="TITAN PIZARRAS VERDE RAL 6010 FE 8976 4L          FE 8976 4L"/>
    <x v="5"/>
    <x v="5"/>
    <x v="1"/>
    <s v="20"/>
    <s v="0X"/>
    <x v="9"/>
    <x v="9"/>
    <s v="1"/>
    <s v="1"/>
    <x v="11"/>
    <x v="11"/>
    <s v="01B8976"/>
    <s v="T.PIZARRAS VERDE R6010 FE"/>
    <s v="01"/>
    <s v="Bricolador"/>
    <n v="0.64850589680589699"/>
    <s v="SI"/>
    <n v="2039.38"/>
    <n v="164"/>
    <x v="1"/>
  </r>
  <r>
    <s v="118000315"/>
    <s v="AISLASOL TITAN PROF.D17    15L"/>
    <s v="AISLASOL TITAN PROF.D17         15L"/>
    <x v="1"/>
    <x v="3"/>
    <x v="0"/>
    <s v="20"/>
    <s v="0X"/>
    <x v="10"/>
    <x v="10"/>
    <s v="1"/>
    <s v="3"/>
    <x v="12"/>
    <x v="12"/>
    <s v="1180003"/>
    <s v="AISLASOL TITAN PROF.D17"/>
    <s v="02"/>
    <s v="Pintor profesional"/>
    <n v="11.177262329792828"/>
    <s v="SI"/>
    <n v="3016.8"/>
    <n v="59"/>
    <x v="1"/>
  </r>
  <r>
    <s v="A10000105"/>
    <s v="PLUS MATE INTERIOR         5KG"/>
    <s v="PLUS MATE INTERIOR       0001   5KG"/>
    <x v="1"/>
    <x v="7"/>
    <x v="0"/>
    <s v="20"/>
    <s v="0Y"/>
    <x v="11"/>
    <x v="11"/>
    <s v="1"/>
    <s v="3"/>
    <x v="13"/>
    <x v="13"/>
    <s v="A100001"/>
    <s v="PLUS MATE INTERIOR"/>
    <s v="01"/>
    <s v="Bricolador"/>
    <n v="1.8752772664196276"/>
    <s v="SI"/>
    <n v="1220.25"/>
    <n v="361"/>
    <x v="0"/>
  </r>
  <r>
    <s v="817059810"/>
    <s v="ESM.S.R.817 BASE AMARILLA  10L"/>
    <s v="ESM.S.R.817 BASE AMAR.   0598   10L"/>
    <x v="6"/>
    <x v="8"/>
    <x v="0"/>
    <s v="20"/>
    <s v="0X"/>
    <x v="12"/>
    <x v="12"/>
    <s v="1"/>
    <s v="N"/>
    <x v="14"/>
    <x v="14"/>
    <s v="8170598"/>
    <s v="ESM.S.R.817 BASE AMARILLA"/>
    <s v="02"/>
    <s v="Pintor profesional"/>
    <n v="5.8133502271958548"/>
    <s v="SI"/>
    <n v="1351.9"/>
    <n v="53"/>
    <x v="1"/>
  </r>
  <r>
    <s v="A34000204"/>
    <s v="TOP-NORAI MAT EXTRA I/E     4L"/>
    <s v="TN.TOP-NORAI BLANCO MAT  EXTRA INT-EXT.           0002    4L"/>
    <x v="0"/>
    <x v="5"/>
    <x v="0"/>
    <s v="20"/>
    <s v="0Y"/>
    <x v="13"/>
    <x v="13"/>
    <s v="1"/>
    <s v="3"/>
    <x v="15"/>
    <x v="15"/>
    <s v="A340002"/>
    <s v="TN.TOP-NORAI MAT EXTRA IN"/>
    <s v="04"/>
    <s v="Marca Blanca"/>
    <n v="1.8637184693855888"/>
    <s v="SI"/>
    <n v="1590.8"/>
    <n v="297"/>
    <x v="0"/>
  </r>
  <r>
    <s v="807059915"/>
    <s v="BASE IMPRIM.SINT.BLANCA    15L"/>
    <s v="BASE IMPRIMACION SINTET. BLANCA                   0599   15L"/>
    <x v="0"/>
    <x v="3"/>
    <x v="0"/>
    <s v="20"/>
    <s v="0X"/>
    <x v="12"/>
    <x v="12"/>
    <s v="1"/>
    <s v="N"/>
    <x v="16"/>
    <x v="16"/>
    <s v="8070599"/>
    <s v="BASE IMPRIM.SINT.BLANCA"/>
    <s v="02"/>
    <s v="Pintor profesional"/>
    <n v="8.2065649412997637"/>
    <s v="SI"/>
    <n v="3290.1005487122065"/>
    <n v="86"/>
    <x v="1"/>
  </r>
  <r>
    <s v="817660504"/>
    <s v="ESM.S/R 817 R3020 ROJO FE   4L"/>
    <s v="ESMALTE S/R 817 R3020    ROJO FE6605                      4L"/>
    <x v="2"/>
    <x v="5"/>
    <x v="0"/>
    <s v="20"/>
    <s v="0X"/>
    <x v="6"/>
    <x v="6"/>
    <s v="1"/>
    <s v="1"/>
    <x v="14"/>
    <x v="14"/>
    <s v="8176605"/>
    <s v="ESM.S/R 817 R3020 ROJO FE"/>
    <s v="02"/>
    <s v="Pintor profesional"/>
    <n v="2.8148310959638092"/>
    <s v="SI"/>
    <n v="1737.2300000000005"/>
    <n v="79"/>
    <x v="1"/>
  </r>
  <r>
    <s v="813059804"/>
    <s v="E.S.813 LUX B.SERV.AMAR.    4L"/>
    <s v="E.S.813 LUX BASE SERV.   AMARILLO  0598                   4L"/>
    <x v="6"/>
    <x v="5"/>
    <x v="0"/>
    <s v="20"/>
    <s v="0X"/>
    <x v="12"/>
    <x v="12"/>
    <s v="1"/>
    <s v="N"/>
    <x v="7"/>
    <x v="7"/>
    <s v="8130598"/>
    <s v="E.S.813 LUX B.SERV.AMARIL"/>
    <s v="02"/>
    <s v="Pintor profesional"/>
    <n v="7.3329748234904981"/>
    <s v="SI"/>
    <n v="1779.1299999999999"/>
    <n v="131"/>
    <x v="1"/>
  </r>
  <r>
    <s v="07E460504"/>
    <s v="PAT.TN.PESQUEROS ROJO FE    4L"/>
    <s v="PATENTE TITAN PESQUEROS  ROJO  FE4605                     4L"/>
    <x v="2"/>
    <x v="5"/>
    <x v="1"/>
    <s v="20"/>
    <s v="0X"/>
    <x v="14"/>
    <x v="14"/>
    <s v="3"/>
    <s v="6"/>
    <x v="17"/>
    <x v="17"/>
    <s v="07E4605"/>
    <s v="PAT.TN.PESQUEROS   ROJO F"/>
    <s v="06"/>
    <s v="Titanlux Marine Paints"/>
    <n v="3.4336648828129146"/>
    <s v="SI"/>
    <n v="2476.77"/>
    <n v="44"/>
    <x v="1"/>
  </r>
  <r>
    <s v="815864804"/>
    <s v="ESM.ANTIOX.R7044 GRIS FE    4L"/>
    <s v="ESMALTE ANTIOXID.R.7044  GRIS FE8648                      4L"/>
    <x v="3"/>
    <x v="5"/>
    <x v="0"/>
    <s v="20"/>
    <s v="0X"/>
    <x v="6"/>
    <x v="6"/>
    <s v="1"/>
    <s v="1"/>
    <x v="6"/>
    <x v="6"/>
    <s v="8158648"/>
    <s v="ESM.ANTIOX.R7044 GRIS FE"/>
    <s v="02"/>
    <s v="Pintor profesional"/>
    <n v="0.21994037018273152"/>
    <s v="SI"/>
    <n v="214.33"/>
    <n v="16"/>
    <x v="1"/>
  </r>
  <r>
    <s v="835470720"/>
    <s v="P.SUEL.EPOXI AL AGUA VERD  20L"/>
    <s v="P.SUEL.EPOXI AL AGUA VERD4707   20L"/>
    <x v="5"/>
    <x v="6"/>
    <x v="0"/>
    <s v="20"/>
    <s v="0Y"/>
    <x v="7"/>
    <x v="7"/>
    <s v="1"/>
    <s v="1"/>
    <x v="18"/>
    <x v="18"/>
    <s v="8354707"/>
    <s v="BASE P.SUELOS EPOXI AGUA"/>
    <s v="02"/>
    <s v="Pintor profesional"/>
    <n v="9.6292656770123131"/>
    <s v="SI"/>
    <n v="6138.03"/>
    <n v="29"/>
    <x v="0"/>
  </r>
  <r>
    <s v="888782804"/>
    <s v="POLIUR.BASE BCA.MATE FE     4L"/>
    <s v="POLIURETANO BASE 599     BLANCA MATE FE7828               4L"/>
    <x v="0"/>
    <x v="5"/>
    <x v="1"/>
    <s v="20"/>
    <s v="0X"/>
    <x v="6"/>
    <x v="6"/>
    <s v="1"/>
    <s v="2"/>
    <x v="8"/>
    <x v="8"/>
    <s v="8887828"/>
    <s v="POLIUR.BASE 599 BCA.MATE"/>
    <s v="02"/>
    <s v="Pintor profesional"/>
    <n v="4.9315482551579413"/>
    <s v="SI"/>
    <n v="939.38"/>
    <n v="39"/>
    <x v="1"/>
  </r>
  <r>
    <s v="116000310"/>
    <s v="PRIMER TITANIA B.GRIS.D16  10L"/>
    <s v="PRIMER TITANIA BLANCO    GRISACEO D16                    10L"/>
    <x v="0"/>
    <x v="8"/>
    <x v="0"/>
    <s v="20"/>
    <s v="0X"/>
    <x v="10"/>
    <x v="10"/>
    <s v="1"/>
    <s v="5"/>
    <x v="19"/>
    <x v="19"/>
    <s v="1160003"/>
    <s v="PRIMER TITANIA BL.GRISACE"/>
    <s v="02"/>
    <s v="Pintor profesional"/>
    <n v="12.329820821707136"/>
    <s v="SI"/>
    <n v="2776.6799999999994"/>
    <n v="61"/>
    <x v="1"/>
  </r>
  <r>
    <s v="815864904"/>
    <s v="ESM.ANTIOX.R3000 ROJO FE    4L"/>
    <s v="ESMALTE ANTIOXID.R.3000  ROJO FE8649                      4L"/>
    <x v="2"/>
    <x v="5"/>
    <x v="0"/>
    <s v="20"/>
    <s v="0X"/>
    <x v="6"/>
    <x v="6"/>
    <s v="1"/>
    <s v="1"/>
    <x v="6"/>
    <x v="6"/>
    <s v="8158649"/>
    <s v="ESM.ANTIOX.R3000 ROJO FE"/>
    <s v="02"/>
    <s v="Pintor profesional"/>
    <n v="0.27323367427222667"/>
    <s v="SI"/>
    <n v="250.43"/>
    <n v="17"/>
    <x v="1"/>
  </r>
  <r>
    <s v="188799315"/>
    <s v="R.ELAST.INCOLORO  FE7993   15L"/>
    <s v="REV.ELASTICO INCOLORO FE 7993                            15L"/>
    <x v="4"/>
    <x v="3"/>
    <x v="1"/>
    <s v="20"/>
    <s v="0Y"/>
    <x v="3"/>
    <x v="3"/>
    <s v="1"/>
    <s v="2"/>
    <x v="3"/>
    <x v="3"/>
    <s v="1887993"/>
    <s v="R.ELASTICO INCOLORO FE799"/>
    <s v="02"/>
    <s v="Pintor profesional"/>
    <n v="26.165115698443206"/>
    <s v="SI"/>
    <n v="17723.389999999992"/>
    <n v="282"/>
    <x v="0"/>
  </r>
  <r>
    <s v="188581915"/>
    <s v="TP23 TNIT.152 VAIN.FE5819  15L"/>
    <s v="P.ACRILICO MATE TP-23    TNIT.152 VAINILLA      FE5819   15L"/>
    <x v="6"/>
    <x v="3"/>
    <x v="1"/>
    <s v="20"/>
    <s v="0Y"/>
    <x v="3"/>
    <x v="3"/>
    <s v="1"/>
    <s v="3"/>
    <x v="3"/>
    <x v="3"/>
    <s v="1885819"/>
    <s v="TP23 TNIT.152 VAINILLA FE"/>
    <s v="02"/>
    <s v="Pintor profesional"/>
    <n v="5.2670878494767379"/>
    <s v="SI"/>
    <n v="1945.89"/>
    <n v="56"/>
    <x v="0"/>
  </r>
  <r>
    <s v="817956620"/>
    <s v="ESM.SEC.RAP.BRANCO 9566    20L"/>
    <s v="ESMALTE SEC.RAP. BRANCO  9566   20L"/>
    <x v="0"/>
    <x v="6"/>
    <x v="0"/>
    <s v="20"/>
    <s v="0X"/>
    <x v="6"/>
    <x v="6"/>
    <s v="1"/>
    <n v="0"/>
    <x v="14"/>
    <x v="14"/>
    <s v="8179566"/>
    <s v="ESM.SEC.RAP.BRANCO 9566"/>
    <s v="02"/>
    <s v="Pintor profesional"/>
    <n v="3.6073472147275134"/>
    <s v="SI"/>
    <n v="1748.13"/>
    <n v="25"/>
    <x v="1"/>
  </r>
  <r>
    <s v="A34000404"/>
    <s v="TN.TOP-NORAI MAT IN.EXTRA   4L"/>
    <s v="TN.TOP-NORAI MAT INTERIOR     EXTRA 0004    4L"/>
    <x v="7"/>
    <x v="5"/>
    <x v="0"/>
    <s v="20"/>
    <s v="0Y"/>
    <x v="13"/>
    <x v="13"/>
    <s v="1"/>
    <s v="3"/>
    <x v="15"/>
    <x v="15"/>
    <s v="A340004"/>
    <s v="TN.TOP-NORAI MAT INTER. E"/>
    <s v="04"/>
    <s v="Marca Blanca"/>
    <n v="3.2450828513862362"/>
    <s v="SI"/>
    <n v="927.88"/>
    <n v="187"/>
    <x v="0"/>
  </r>
  <r>
    <s v="031786704"/>
    <s v="EXPORT PREMI.B/BCA.WO FE    4L"/>
    <s v="TN.EXPORT PREMIER BASE   BLANCA WO &quot;DISEÄO&quot;FE7867         4L"/>
    <x v="0"/>
    <x v="5"/>
    <x v="1"/>
    <s v="20"/>
    <s v="0Y"/>
    <x v="5"/>
    <x v="5"/>
    <s v="1"/>
    <s v="K"/>
    <x v="5"/>
    <x v="5"/>
    <s v="0317867"/>
    <s v="EXPORT PREMIER B.BCA.WO F"/>
    <s v="01"/>
    <s v="Bricolador"/>
    <n v="1.8572575984247286"/>
    <s v="SI"/>
    <n v="1096.81"/>
    <n v="143"/>
    <x v="0"/>
  </r>
  <r>
    <s v="817660510"/>
    <s v="ESMALTE SEC.RAP. VERM. R   10L"/>
    <s v="ESMALTE SEC.RAP. VERM. R   10L"/>
    <x v="7"/>
    <x v="8"/>
    <x v="0"/>
    <s v="20"/>
    <s v="0X"/>
    <x v="6"/>
    <x v="6"/>
    <s v="1"/>
    <n v="0"/>
    <x v="14"/>
    <x v="14"/>
    <s v="8176605"/>
    <s v="ESM.S/R 817 R3020 ROJO FE"/>
    <s v="02"/>
    <s v="Pintor profesional"/>
    <n v="4.9413056073906976"/>
    <s v="SI"/>
    <n v="1714.56"/>
    <n v="32"/>
    <x v="1"/>
  </r>
  <r>
    <s v="817105204"/>
    <s v="ESMALTE SEC.RAP.PRATA RA    4L"/>
    <s v="ESMALTE SEC.RAP.PRATA RA    4L"/>
    <x v="7"/>
    <x v="5"/>
    <x v="0"/>
    <s v="20"/>
    <s v="0X"/>
    <x v="6"/>
    <x v="6"/>
    <s v="1"/>
    <n v="0"/>
    <x v="14"/>
    <x v="14"/>
    <s v="8171052"/>
    <s v="ESMALTE SEC.RAP.PRATA RA"/>
    <s v="02"/>
    <s v="Pintor profesional"/>
    <n v="1.1828966823203255"/>
    <s v="SI"/>
    <n v="14.47"/>
    <n v="1"/>
    <x v="1"/>
  </r>
  <r>
    <s v="888815604"/>
    <s v="IMPR.MULTIUSO BLANCA FE     4L"/>
    <s v="IMPR.MULTIUSO BLANCA     FE8156                           4L"/>
    <x v="0"/>
    <x v="5"/>
    <x v="1"/>
    <s v="20"/>
    <s v="0X"/>
    <x v="6"/>
    <x v="6"/>
    <s v="1"/>
    <s v="1"/>
    <x v="8"/>
    <x v="8"/>
    <s v="8888156"/>
    <s v="IMPR.MULTIUSO BLANCA FE"/>
    <s v="02"/>
    <s v="Pintor profesional"/>
    <n v="0.94392821323501153"/>
    <s v="SI"/>
    <n v="80.739999999999995"/>
    <n v="5"/>
    <x v="1"/>
  </r>
  <r>
    <s v="T31260215"/>
    <s v="ACR.SILK MEDITERRA.602-B   15L"/>
    <s v="ACR.SILK MEDITERRA.602-B 2602   15L"/>
    <x v="7"/>
    <x v="3"/>
    <x v="0"/>
    <s v="20"/>
    <s v="31"/>
    <x v="8"/>
    <x v="8"/>
    <s v="1"/>
    <s v="06"/>
    <x v="20"/>
    <x v="20"/>
    <s v="T312602"/>
    <s v="ACR.SILK MEDITERRANEO 602"/>
    <s v="07"/>
    <s v="Acritón"/>
    <n v="2.1066341241698874"/>
    <s v="SI"/>
    <n v="1408.65"/>
    <n v="37"/>
    <x v="0"/>
  </r>
  <r>
    <s v="188658515"/>
    <s v="B.PREM.A4 WO L/V FE6585    15L"/>
    <s v="BASE PREMIER A4 BCO.WO   LINEA VERDE FE6585              15L"/>
    <x v="0"/>
    <x v="3"/>
    <x v="1"/>
    <s v="20"/>
    <s v="0Y"/>
    <x v="5"/>
    <x v="5"/>
    <s v="1"/>
    <s v="3"/>
    <x v="3"/>
    <x v="3"/>
    <s v="1886585"/>
    <s v="B.PREMIER A4 BCO.WO L/V F"/>
    <s v="02"/>
    <s v="Pintor profesional"/>
    <n v="3.2085220398924048"/>
    <s v="SI"/>
    <n v="2083.79"/>
    <n v="99"/>
    <x v="0"/>
  </r>
  <r>
    <s v="888059904"/>
    <s v="BASE PRIMARIO SINT.SAT.     4L"/>
    <s v="BASE PRIMARIO SINT.SAT.     4L"/>
    <x v="7"/>
    <x v="5"/>
    <x v="0"/>
    <s v="20"/>
    <s v="0X"/>
    <x v="15"/>
    <x v="15"/>
    <s v="1"/>
    <n v="0"/>
    <x v="8"/>
    <x v="8"/>
    <s v="8880599"/>
    <s v="BASE PRIMARIO SINT.SAT."/>
    <s v="01"/>
    <s v="Bricolador"/>
    <n v="2.5419930274406326"/>
    <s v="SI"/>
    <n v="485.83"/>
    <n v="30"/>
    <x v="1"/>
  </r>
  <r>
    <s v="888809004"/>
    <s v="IMPR.MULTIU.GRIS R7038 FE   4L"/>
    <s v="IMPR.MULTIUSO GRIS R7038 FE.8090                          4L"/>
    <x v="3"/>
    <x v="5"/>
    <x v="1"/>
    <s v="20"/>
    <s v="0X"/>
    <x v="6"/>
    <x v="6"/>
    <s v="1"/>
    <s v="1"/>
    <x v="8"/>
    <x v="8"/>
    <s v="8888090"/>
    <s v="IMPR.MULTIU.GRIS R7038 FE"/>
    <s v="02"/>
    <s v="Pintor profesional"/>
    <n v="0.85417420506051267"/>
    <s v="SI"/>
    <n v="42.9"/>
    <n v="2"/>
    <x v="1"/>
  </r>
  <r>
    <s v="A10000112"/>
    <s v="PLUS MATE INTERIOR        12KG"/>
    <s v="PLUS MATE INTERIOR       0001  12KG"/>
    <x v="7"/>
    <x v="9"/>
    <x v="0"/>
    <s v="20"/>
    <s v="0Y"/>
    <x v="11"/>
    <x v="11"/>
    <s v="1"/>
    <s v="3"/>
    <x v="13"/>
    <x v="13"/>
    <s v="A100001"/>
    <s v="PLUS MATE INTERIOR"/>
    <s v="01"/>
    <s v="Bricolador"/>
    <n v="1.174721961534813"/>
    <s v="SI"/>
    <n v="891.31000000000006"/>
    <n v="111"/>
    <x v="0"/>
  </r>
  <r>
    <s v="D71270015"/>
    <s v="DECO REVESTIMIENTO BLANCO  15L"/>
    <s v="DECO REVESTIMIENTO BCO.  2700   15L"/>
    <x v="0"/>
    <x v="3"/>
    <x v="0"/>
    <s v="20"/>
    <s v="0Y"/>
    <x v="13"/>
    <x v="13"/>
    <s v="1"/>
    <s v="3"/>
    <x v="21"/>
    <x v="21"/>
    <s v="D712700"/>
    <s v="DECO REVESTIMIENTO BLANCO"/>
    <s v="04"/>
    <s v="Marca Blanca"/>
    <n v="5.2287695662948739"/>
    <s v="SI"/>
    <n v="1837.52"/>
    <n v="89"/>
    <x v="0"/>
  </r>
  <r>
    <s v="TE4100115"/>
    <s v="ACRITON COVER PLUS         15L"/>
    <s v="ACRITON COVER PLUS       1001   15L"/>
    <x v="7"/>
    <x v="3"/>
    <x v="0"/>
    <s v="20"/>
    <s v="31"/>
    <x v="16"/>
    <x v="16"/>
    <s v="1"/>
    <s v="07"/>
    <x v="22"/>
    <x v="22"/>
    <s v="TE41001"/>
    <n v="0"/>
    <s v="07"/>
    <s v="Acritón"/>
    <n v="6.6390427560377461"/>
    <s v="SI"/>
    <n v="4102.96"/>
    <n v="68"/>
    <x v="1"/>
  </r>
  <r>
    <s v="501537504"/>
    <s v="TX.VERDE LANZAROTE FE5375   4L"/>
    <s v="TITANLUX VERDE LANZARO.FE5375    4L"/>
    <x v="5"/>
    <x v="5"/>
    <x v="1"/>
    <s v="20"/>
    <s v="0X"/>
    <x v="15"/>
    <x v="15"/>
    <s v="1"/>
    <s v="1"/>
    <x v="23"/>
    <x v="23"/>
    <s v="5015375"/>
    <s v="TX.VERDE LANZAROTE F.E.53"/>
    <s v="01"/>
    <s v="Bricolador"/>
    <n v="7.9379254247600253"/>
    <s v="SI"/>
    <n v="2940.55"/>
    <n v="115"/>
    <x v="1"/>
  </r>
  <r>
    <s v="817618004"/>
    <s v="E.SR817 TX562 V.C.FE6180    4L"/>
    <s v="ESM.S/R 817 TX562 VERDE  CARRUAJES FE.6180                4L"/>
    <x v="5"/>
    <x v="5"/>
    <x v="0"/>
    <s v="20"/>
    <s v="0X"/>
    <x v="6"/>
    <x v="6"/>
    <s v="1"/>
    <s v="1"/>
    <x v="14"/>
    <x v="14"/>
    <s v="8176180"/>
    <s v="ESM.S/R 817 TX562 V.C.  F"/>
    <s v="02"/>
    <s v="Pintor profesional"/>
    <n v="2.1082224739765452"/>
    <s v="SI"/>
    <n v="1168.5700000000002"/>
    <n v="59"/>
    <x v="1"/>
  </r>
  <r>
    <s v="188658504"/>
    <s v="B.PREM.A4 WO L/V FE6585     4L"/>
    <s v="BASE PREMIER A4 BCO.WO   LINEA VERDE FE6585               4L"/>
    <x v="0"/>
    <x v="5"/>
    <x v="1"/>
    <s v="20"/>
    <s v="0Y"/>
    <x v="5"/>
    <x v="5"/>
    <s v="1"/>
    <s v="3"/>
    <x v="3"/>
    <x v="3"/>
    <s v="1886585"/>
    <s v="B.PREMIER A4 BCO.WO L/V F"/>
    <s v="02"/>
    <s v="Pintor profesional"/>
    <n v="2.3923009066512035"/>
    <s v="SI"/>
    <n v="1099.25"/>
    <n v="192"/>
    <x v="0"/>
  </r>
  <r>
    <s v="811059704"/>
    <s v="P.METALICA 811 BAS.INCOL.   4L"/>
    <s v="P.METALICA 811 BASE INCOL.597    4L"/>
    <x v="4"/>
    <x v="5"/>
    <x v="0"/>
    <s v="20"/>
    <s v="0X"/>
    <x v="12"/>
    <x v="12"/>
    <s v="1"/>
    <s v="3"/>
    <x v="24"/>
    <x v="24"/>
    <s v="8110597"/>
    <s v="P.METALICA 811 BAS.INCOL"/>
    <s v="02"/>
    <s v="Pintor profesional"/>
    <n v="16.927844359375005"/>
    <s v="SI"/>
    <n v="5694.34"/>
    <n v="374"/>
    <x v="1"/>
  </r>
  <r>
    <s v="069636004"/>
    <s v="TN.UNA CAPA MALVA           4L"/>
    <s v="TN.UNA CAPA MALVA        6360    4L"/>
    <x v="8"/>
    <x v="5"/>
    <x v="0"/>
    <s v="20"/>
    <s v="0Y"/>
    <x v="17"/>
    <x v="17"/>
    <s v="1"/>
    <s v="2"/>
    <x v="25"/>
    <x v="25"/>
    <s v="0696360"/>
    <s v="TN.UNA CAPA MALVA"/>
    <s v="01"/>
    <s v="Bricolador"/>
    <n v="3.7564247635726939"/>
    <s v="SI"/>
    <n v="1088.8499999999999"/>
    <n v="138"/>
    <x v="0"/>
  </r>
  <r>
    <s v="803000310"/>
    <s v="IMP.GRIS GALVANIC.ZINC FE  10L"/>
    <s v="IMPRIMACION GRIS         GALVANICO RICA EN ZINC FE0003  10L"/>
    <x v="3"/>
    <x v="8"/>
    <x v="1"/>
    <s v="20"/>
    <s v="0X"/>
    <x v="6"/>
    <x v="6"/>
    <s v="1"/>
    <s v="5"/>
    <x v="26"/>
    <x v="26"/>
    <s v="8030003"/>
    <s v="GRIS GALVANICO 803"/>
    <s v="02"/>
    <s v="Pintor profesional"/>
    <n v="0.85942429006457766"/>
    <s v="SI"/>
    <n v="189.32"/>
    <n v="1"/>
    <x v="1"/>
  </r>
  <r>
    <s v="171270215"/>
    <s v="TN.REV.PETREO A9 AMAR.T    15L"/>
    <s v="TN.REVE.PETREO LISO A9   AMARILLO TRIGO 2702             15L"/>
    <x v="6"/>
    <x v="3"/>
    <x v="0"/>
    <s v="20"/>
    <s v="0Y"/>
    <x v="3"/>
    <x v="3"/>
    <s v="1"/>
    <s v="3"/>
    <x v="27"/>
    <x v="27"/>
    <s v="1712702"/>
    <s v="TN.REV.PETREO A9 AMAR.T"/>
    <s v="02"/>
    <s v="Pintor profesional"/>
    <n v="5.7067463399437424"/>
    <s v="SI"/>
    <n v="789.41"/>
    <n v="13"/>
    <x v="0"/>
  </r>
  <r>
    <s v="07D053104"/>
    <s v="E.PESQUEROS AMARILLO        4L"/>
    <s v="ESMALTE PESQUEROS TITAN  AMARILLO 531                     4L"/>
    <x v="6"/>
    <x v="5"/>
    <x v="0"/>
    <s v="20"/>
    <s v="0X"/>
    <x v="14"/>
    <x v="14"/>
    <s v="3"/>
    <s v="6"/>
    <x v="28"/>
    <x v="28"/>
    <s v="07D0531"/>
    <s v="E.PESQUEROS AMARILLO"/>
    <s v="06"/>
    <s v="Titanlux Marine Paints"/>
    <n v="9.0719181614851792"/>
    <s v="SI"/>
    <n v="3432.0899999999997"/>
    <n v="114"/>
    <x v="1"/>
  </r>
  <r>
    <s v="189838120"/>
    <s v="LACA POLI.BCO.MAT.(24K)FE  20L"/>
    <s v="LACA POLIURET.BLANCO MATE (24K) FE8381                   20L"/>
    <x v="0"/>
    <x v="6"/>
    <x v="1"/>
    <s v="20"/>
    <s v="0X"/>
    <x v="2"/>
    <x v="2"/>
    <s v="1"/>
    <s v="2"/>
    <x v="29"/>
    <x v="29"/>
    <s v="1898381"/>
    <s v="BCO.MATE FE"/>
    <s v="02"/>
    <s v="Pintor profesional"/>
    <n v="30.516614229998329"/>
    <s v="SI"/>
    <n v="16874.2"/>
    <n v="199"/>
    <x v="1"/>
  </r>
  <r>
    <s v="807059704"/>
    <s v="BASE IMPRIM.SINT.INCOLORA   4L"/>
    <s v="BASE IMPRIMACION SINTET. INCOLORA                 0597    4L"/>
    <x v="4"/>
    <x v="5"/>
    <x v="0"/>
    <s v="20"/>
    <s v="0X"/>
    <x v="12"/>
    <x v="12"/>
    <s v="1"/>
    <s v="N"/>
    <x v="16"/>
    <x v="16"/>
    <s v="8070597"/>
    <s v="BASE IMPRIM.SINT.INCOLORA"/>
    <s v="02"/>
    <s v="Pintor profesional"/>
    <n v="9.922884605281272"/>
    <s v="SI"/>
    <n v="3228.4103023516245"/>
    <n v="346"/>
    <x v="1"/>
  </r>
  <r>
    <s v="807624604"/>
    <s v="IMP.SINT.RAL6005 VERDE FE   4L"/>
    <s v="IMPRIMACION SINTETICA    B807 RAL6005 VERDE     FE6246    4L"/>
    <x v="5"/>
    <x v="5"/>
    <x v="0"/>
    <s v="20"/>
    <s v="0X"/>
    <x v="6"/>
    <x v="6"/>
    <s v="1"/>
    <s v="1"/>
    <x v="16"/>
    <x v="16"/>
    <s v="8076246"/>
    <s v="I.SINT.807 R6005 VERDE FE"/>
    <s v="02"/>
    <s v="Pintor profesional"/>
    <n v="4.0720374664783838"/>
    <s v="SI"/>
    <n v="574.66"/>
    <n v="37"/>
    <x v="1"/>
  </r>
  <r>
    <s v="T30321515"/>
    <s v="ACRITON CUBIERTAS NEGRO    15L"/>
    <s v="ACRITON CUBIERTAS NEGRO  3215   15L"/>
    <x v="9"/>
    <x v="3"/>
    <x v="0"/>
    <s v="20"/>
    <s v="31"/>
    <x v="8"/>
    <x v="8"/>
    <s v="1"/>
    <s v="07"/>
    <x v="10"/>
    <x v="10"/>
    <s v="T303215"/>
    <s v="ACRITON CUBIERTAS NEGRO"/>
    <s v="07"/>
    <s v="Acritón"/>
    <n v="3.3310729542480395"/>
    <s v="SI"/>
    <n v="866.37"/>
    <n v="52"/>
    <x v="0"/>
  </r>
  <r>
    <s v="031118604"/>
    <s v="TN.EXPORT AMARILLO LIMON    4L"/>
    <s v="TITAN EXPORT AMARILLO    LIMON                    1186    4L"/>
    <x v="6"/>
    <x v="5"/>
    <x v="0"/>
    <s v="20"/>
    <s v="0Y"/>
    <x v="17"/>
    <x v="17"/>
    <s v="1"/>
    <s v="2"/>
    <x v="5"/>
    <x v="5"/>
    <s v="0311186"/>
    <s v="TN.EXPORT AMARILLO LIMON"/>
    <s v="01"/>
    <s v="Bricolador"/>
    <n v="9.448124403058797"/>
    <s v="SI"/>
    <n v="1765.3600000000006"/>
    <n v="138"/>
    <x v="0"/>
  </r>
  <r>
    <s v="188799304"/>
    <s v="R.ELAST.INCOLORO  FE7993    4L"/>
    <s v="REV.ELASTICO INCOLORO FE 7993    4L"/>
    <x v="4"/>
    <x v="5"/>
    <x v="1"/>
    <s v="20"/>
    <s v="0Y"/>
    <x v="3"/>
    <x v="3"/>
    <s v="1"/>
    <s v="2"/>
    <x v="3"/>
    <x v="3"/>
    <s v="1887993"/>
    <s v="R.ELASTICO INCOLORO FE799"/>
    <s v="02"/>
    <s v="Pintor profesional"/>
    <n v="13.824239024986859"/>
    <s v="SI"/>
    <n v="2069.52"/>
    <n v="105"/>
    <x v="0"/>
  </r>
  <r>
    <s v="588859604"/>
    <s v="PAT.PLK.AUTOPUL.AZUL I.FE   4L"/>
    <s v="PATENTE PLK.AUTOPUL.AZUL I.FE 8596 4L             FE 8596 4L"/>
    <x v="10"/>
    <x v="5"/>
    <x v="1"/>
    <s v="20"/>
    <s v="0X"/>
    <x v="14"/>
    <x v="14"/>
    <s v="3"/>
    <s v="2"/>
    <x v="30"/>
    <x v="30"/>
    <s v="5888596"/>
    <s v="PAT.PLK.AUTOPUL.AZUL I.FE"/>
    <s v="06"/>
    <s v="Titanlux Marine Paints"/>
    <n v="2.893299875087179"/>
    <s v="SI"/>
    <n v="671.41"/>
    <n v="14"/>
    <x v="1"/>
  </r>
  <r>
    <s v="T30F32415"/>
    <s v="ACRITON LISO RAL 9001 FE   15L"/>
    <s v="ACRITON LISO COLOR RAL   9001 FE F324 15L        FE F324 15L"/>
    <x v="7"/>
    <x v="3"/>
    <x v="1"/>
    <s v="20"/>
    <s v="31"/>
    <x v="8"/>
    <x v="8"/>
    <s v="1"/>
    <s v="06"/>
    <x v="10"/>
    <x v="10"/>
    <s v="T30F324"/>
    <s v="ACRITON LISO RAL 9001 FE"/>
    <s v="07"/>
    <s v="Acritón"/>
    <n v="3.6011818617021301"/>
    <s v="SI"/>
    <n v="1422.55"/>
    <n v="38"/>
    <x v="0"/>
  </r>
  <r>
    <s v="588790504"/>
    <s v="P.AUTOP.LIXI.6M NEGRO FE    4L"/>
    <s v="PAT.AUTOPUL. LIXIV. 6M NEGRO  FE7905                      4L"/>
    <x v="9"/>
    <x v="5"/>
    <x v="1"/>
    <s v="20"/>
    <s v="0X"/>
    <x v="14"/>
    <x v="14"/>
    <s v="3"/>
    <s v="3"/>
    <x v="30"/>
    <x v="30"/>
    <s v="5887905"/>
    <s v="P.AUTOP.LIXI.6M NEGRO FE"/>
    <s v="06"/>
    <s v="Titanlux Marine Paints"/>
    <n v="1.8020849768384088"/>
    <s v="SI"/>
    <n v="169.58"/>
    <n v="3"/>
    <x v="1"/>
  </r>
  <r>
    <s v="014818615"/>
    <s v="TNIT.FACHAD.ROJO INGLES    15L"/>
    <s v="TITANIT FACHADAS ROJO    INGLES FE8186                   15L"/>
    <x v="2"/>
    <x v="3"/>
    <x v="1"/>
    <s v="20"/>
    <s v="0Y"/>
    <x v="17"/>
    <x v="17"/>
    <s v="1"/>
    <s v="3"/>
    <x v="31"/>
    <x v="31"/>
    <s v="0148186"/>
    <s v="TNIT.FACHAD.ROJO INGLES"/>
    <s v="01"/>
    <s v="Bricolador"/>
    <n v="0.55262240088154491"/>
    <s v="SI"/>
    <n v="482.27"/>
    <n v="22"/>
    <x v="0"/>
  </r>
  <r>
    <s v="001051304"/>
    <s v="TITANLUX GRIS ARENA         4L"/>
    <s v="TITANLUX GRIS ARENA      0513    4L"/>
    <x v="3"/>
    <x v="5"/>
    <x v="0"/>
    <s v="20"/>
    <s v="0X"/>
    <x v="15"/>
    <x v="15"/>
    <s v="1"/>
    <s v="1"/>
    <x v="32"/>
    <x v="32"/>
    <s v="0010513"/>
    <s v="TITANLUX GRIS ARENA"/>
    <s v="01"/>
    <s v="Bricolador"/>
    <n v="6.7323308072794505"/>
    <s v="SI"/>
    <n v="1264.8400000000001"/>
    <n v="61"/>
    <x v="1"/>
  </r>
  <r>
    <s v="588859815"/>
    <s v="PAT.PLK.AUTOPUL.ROJO FE    15L"/>
    <s v="PATENTE PLK.AUTOPUL.ROJO FE 8598                FE8598   15L"/>
    <x v="2"/>
    <x v="3"/>
    <x v="1"/>
    <s v="20"/>
    <s v="0X"/>
    <x v="14"/>
    <x v="14"/>
    <s v="3"/>
    <s v="2"/>
    <x v="30"/>
    <x v="30"/>
    <s v="5888598"/>
    <s v="PAT.PLK.AUTOPUL.ROJO FE"/>
    <s v="06"/>
    <s v="Titanlux Marine Paints"/>
    <n v="3.0846970411732735"/>
    <s v="SI"/>
    <n v="845.71"/>
    <n v="6"/>
    <x v="1"/>
  </r>
  <r>
    <s v="171270415"/>
    <s v="TN.REV.PETREO A9 OCRE AL.  15L"/>
    <s v="TN.REVEST.PETREO LISO A9  OCRE ALBERO             2704   15L"/>
    <x v="11"/>
    <x v="3"/>
    <x v="0"/>
    <s v="20"/>
    <s v="0Y"/>
    <x v="3"/>
    <x v="3"/>
    <s v="1"/>
    <s v="3"/>
    <x v="27"/>
    <x v="27"/>
    <s v="1712704"/>
    <s v="TN.REV.PETREO A9 OCRE AL."/>
    <s v="02"/>
    <s v="Pintor profesional"/>
    <n v="5.7122320424497453"/>
    <s v="SI"/>
    <n v="1732.43"/>
    <n v="43"/>
    <x v="0"/>
  </r>
  <r>
    <s v="A63000115"/>
    <s v="LEMEPLAST MATE INT.EXTRA   15L"/>
    <s v="PLASTICA LEMEPLAST BCO.  MATE INTERIOR EXTRA      0001   15L"/>
    <x v="0"/>
    <x v="3"/>
    <x v="0"/>
    <s v="20"/>
    <s v="0Y"/>
    <x v="11"/>
    <x v="11"/>
    <s v="1"/>
    <s v="3"/>
    <x v="33"/>
    <x v="33"/>
    <s v="A630001"/>
    <s v="P.LEMEPLAST MATE INT.EXTR"/>
    <s v="01"/>
    <s v="Bricolador"/>
    <n v="13.836124326285866"/>
    <s v="SI"/>
    <n v="382.23"/>
    <n v="34"/>
    <x v="0"/>
  </r>
  <r>
    <s v="A04000205"/>
    <s v="DELTA MATE INTER/EXTER.    5KG"/>
    <s v="DELTA MATE INTER/EXTER   0002   5KG"/>
    <x v="7"/>
    <x v="7"/>
    <x v="0"/>
    <s v="20"/>
    <s v="0Y"/>
    <x v="11"/>
    <x v="11"/>
    <s v="1"/>
    <s v="3"/>
    <x v="34"/>
    <x v="34"/>
    <s v="A040002"/>
    <s v="DELTA MATE INTER/EXTER."/>
    <s v="01"/>
    <s v="Bricolador"/>
    <n v="2.8420623311458146"/>
    <s v="SI"/>
    <n v="782.05"/>
    <n v="165"/>
    <x v="0"/>
  </r>
  <r>
    <s v="078421534"/>
    <s v="E.POL+ACR.T.YATE NARANJA 750ML"/>
    <s v="E.POL+ACR.T.YATE NARANJA 4215 750ML"/>
    <x v="12"/>
    <x v="10"/>
    <x v="0"/>
    <s v="20"/>
    <s v="0X"/>
    <x v="14"/>
    <x v="14"/>
    <s v="3"/>
    <s v="1"/>
    <x v="35"/>
    <x v="35"/>
    <s v="0784215"/>
    <s v="E.POL+ACR.T.YATE NARANJA"/>
    <s v="06"/>
    <s v="Titanlux Marine Paints"/>
    <n v="13.929904668609261"/>
    <s v="SI"/>
    <n v="3393.6499999999996"/>
    <n v="205"/>
    <x v="1"/>
  </r>
  <r>
    <s v="T30F00515"/>
    <s v="INTACRIL ULTRA F005 FE     15L"/>
    <s v="INTACRIL ULTRA FE        F005   15L"/>
    <x v="7"/>
    <x v="3"/>
    <x v="1"/>
    <s v="20"/>
    <s v="31"/>
    <x v="8"/>
    <x v="8"/>
    <s v="1"/>
    <s v="06"/>
    <x v="10"/>
    <x v="10"/>
    <s v="T30F005"/>
    <s v="INTACRIL ULTRA F005 FE"/>
    <s v="07"/>
    <s v="Acritón"/>
    <n v="3.4081476823571721"/>
    <s v="SI"/>
    <n v="801.33"/>
    <n v="46"/>
    <x v="0"/>
  </r>
  <r>
    <s v="840059804"/>
    <s v="POLYLUX 840 BAS.SERV.AMAR   4L"/>
    <s v="POLYLUX 840 BAS.SERV.AMAR0598    4L"/>
    <x v="6"/>
    <x v="5"/>
    <x v="0"/>
    <s v="20"/>
    <s v="0X"/>
    <x v="12"/>
    <x v="12"/>
    <s v="1"/>
    <s v="N"/>
    <x v="36"/>
    <x v="36"/>
    <s v="8400598"/>
    <s v="POLYLUX 840 BAS.SERV.AMAR"/>
    <s v="02"/>
    <s v="Pintor profesional"/>
    <n v="20.990572985260908"/>
    <s v="SI"/>
    <n v="2163.5500000000002"/>
    <n v="92"/>
    <x v="1"/>
  </r>
  <r>
    <s v="031786701"/>
    <s v="EXPORT PREMI.B/BCA.WO FE    1L"/>
    <s v="TN.EXPORT PREMIER BASE   BLANCA WO &quot;DISEÄO&quot;FE7867         1L"/>
    <x v="0"/>
    <x v="11"/>
    <x v="1"/>
    <s v="20"/>
    <s v="0Y"/>
    <x v="5"/>
    <x v="5"/>
    <s v="1"/>
    <s v="K"/>
    <x v="5"/>
    <x v="5"/>
    <s v="0317867"/>
    <s v="EXPORT PREMIER B.BCA.WO F"/>
    <s v="01"/>
    <s v="Bricolador"/>
    <n v="3.0181419635006117"/>
    <s v="SI"/>
    <n v="586.24"/>
    <n v="256"/>
    <x v="0"/>
  </r>
  <r>
    <s v="001051104"/>
    <s v="TITANLUX VERDE MAR          4L"/>
    <s v="TITANLUX VERDE MAR       0511    4L"/>
    <x v="5"/>
    <x v="5"/>
    <x v="0"/>
    <s v="20"/>
    <s v="0X"/>
    <x v="15"/>
    <x v="15"/>
    <s v="1"/>
    <s v="1"/>
    <x v="32"/>
    <x v="32"/>
    <s v="0010511"/>
    <s v="TITANLUX VERDE MAR"/>
    <s v="01"/>
    <s v="Bricolador"/>
    <n v="11.494550976928783"/>
    <s v="SI"/>
    <n v="1542.97"/>
    <n v="79"/>
    <x v="1"/>
  </r>
  <r>
    <s v="031117104"/>
    <s v="TITAN EXPORT MELOCOTON      4L"/>
    <s v="TITAN EXPORT MELOCOTON   1171    4L"/>
    <x v="12"/>
    <x v="5"/>
    <x v="0"/>
    <s v="20"/>
    <s v="0Y"/>
    <x v="17"/>
    <x v="17"/>
    <s v="1"/>
    <s v="2"/>
    <x v="5"/>
    <x v="5"/>
    <s v="0311171"/>
    <s v="TITAN EXPORT MELOCOTON"/>
    <s v="01"/>
    <s v="Bricolador"/>
    <n v="6.8003238850471419"/>
    <s v="SI"/>
    <n v="1100.45"/>
    <n v="102"/>
    <x v="0"/>
  </r>
  <r>
    <s v="813559604"/>
    <s v="E.S.813 AMARILLO R1021 FE   4L"/>
    <s v="E.S.813 AMARILLO R1021 FE5596    4L"/>
    <x v="6"/>
    <x v="5"/>
    <x v="0"/>
    <s v="20"/>
    <s v="0X"/>
    <x v="6"/>
    <x v="6"/>
    <s v="1"/>
    <s v="1"/>
    <x v="7"/>
    <x v="7"/>
    <s v="8135596"/>
    <s v="E.S.813 AMARILLO R1021 FE"/>
    <s v="02"/>
    <s v="Pintor profesional"/>
    <n v="4.4656290359966251"/>
    <s v="SI"/>
    <n v="1803.5"/>
    <n v="60"/>
    <x v="1"/>
  </r>
  <r>
    <s v="189806020"/>
    <s v="DISOLV.UNIVERSAL FE.       20L"/>
    <s v="DISOLVENTE UNIVERSAL     FE8060                          20L"/>
    <x v="7"/>
    <x v="6"/>
    <x v="1"/>
    <s v="20"/>
    <s v="0X"/>
    <x v="18"/>
    <x v="18"/>
    <s v="1"/>
    <s v="6"/>
    <x v="29"/>
    <x v="29"/>
    <s v="1898060"/>
    <s v="DISOLV.UNIV."/>
    <s v="01"/>
    <s v="Bricolador"/>
    <n v="5.1528348862802931"/>
    <s v="SI"/>
    <n v="4401.0600000000004"/>
    <n v="216"/>
    <x v="1"/>
  </r>
  <r>
    <s v="031115825"/>
    <s v="TITAN EXPORT VERDE VIVO   2,5L"/>
    <s v="TITAN EXPORT VERDE VIVO  1158  2,5L"/>
    <x v="5"/>
    <x v="12"/>
    <x v="0"/>
    <s v="20"/>
    <s v="0Y"/>
    <x v="17"/>
    <x v="17"/>
    <s v="1"/>
    <s v="2"/>
    <x v="5"/>
    <x v="5"/>
    <s v="0311158"/>
    <s v="TITAN EXPORT VERDE VIVO"/>
    <s v="01"/>
    <s v="Bricolador"/>
    <n v="5.6599752563372032"/>
    <s v="SI"/>
    <n v="890.46929824561391"/>
    <n v="116"/>
    <x v="0"/>
  </r>
  <r>
    <s v="817900504"/>
    <s v="ESM. S.R. R9005 Negro in    4L"/>
    <s v="ESM.S.R.817               RAL 9005 Negro intenso          4L"/>
    <x v="9"/>
    <x v="5"/>
    <x v="0"/>
    <s v="20"/>
    <s v="0X"/>
    <x v="6"/>
    <x v="6"/>
    <s v="1"/>
    <s v="5"/>
    <x v="14"/>
    <x v="14"/>
    <s v="8179005"/>
    <s v="ESM. S.R. R9005 Negro in"/>
    <s v="02"/>
    <s v="Pintor profesional"/>
    <n v="0.17173865383674636"/>
    <s v="SI"/>
    <n v="774.24"/>
    <n v="42"/>
    <x v="1"/>
  </r>
  <r>
    <s v="A13747104"/>
    <s v="TN.HOGAR BCO.MATE I/E.FE    4L"/>
    <s v="TITAN HOGAR BLANCO MATE  INT-EXT. FE7471                  4L"/>
    <x v="0"/>
    <x v="5"/>
    <x v="1"/>
    <s v="20"/>
    <s v="0Y"/>
    <x v="11"/>
    <x v="11"/>
    <s v="1"/>
    <s v="3"/>
    <x v="37"/>
    <x v="37"/>
    <s v="A137471"/>
    <s v="TN.HOGAR BCO.MAT.I/E.FE"/>
    <s v="01"/>
    <s v="Bricolador"/>
    <n v="1.2831180818324586"/>
    <s v="SI"/>
    <n v="486.9"/>
    <n v="115"/>
    <x v="0"/>
  </r>
  <r>
    <s v="588616604"/>
    <s v="BZ.MATE AL AGUA  FE6166     4L"/>
    <s v="BARNIZ MATE AL AGUA    FE6166    4L"/>
    <x v="4"/>
    <x v="5"/>
    <x v="1"/>
    <s v="20"/>
    <s v="0Y"/>
    <x v="9"/>
    <x v="9"/>
    <s v="1"/>
    <s v="4"/>
    <x v="30"/>
    <x v="30"/>
    <s v="5886166"/>
    <s v="BZ.MATE AL AGUA  FE6166"/>
    <s v="06"/>
    <s v="Titanlux Marine Paints"/>
    <n v="13.6377344447918"/>
    <s v="SI"/>
    <n v="1276.56"/>
    <n v="68"/>
    <x v="1"/>
  </r>
  <r>
    <s v="031117125"/>
    <s v="TITAN EXPORT MELOCOTON    2,5L"/>
    <s v="TITAN EXPORT MELOCOTON   1171  2,5L"/>
    <x v="12"/>
    <x v="12"/>
    <x v="0"/>
    <s v="20"/>
    <s v="0Y"/>
    <x v="17"/>
    <x v="17"/>
    <s v="1"/>
    <s v="2"/>
    <x v="5"/>
    <x v="5"/>
    <s v="0311171"/>
    <s v="TITAN EXPORT MELOCOTON"/>
    <s v="01"/>
    <s v="Bricolador"/>
    <n v="5.7260214491652235"/>
    <s v="SI"/>
    <n v="880.18358342665181"/>
    <n v="118"/>
    <x v="0"/>
  </r>
  <r>
    <s v="821059804"/>
    <s v="E.CLOR.821 BAS.SERV.AMAR.   4L"/>
    <s v="E.CLOR.821 BAS.SERV.AMAR.0598    4L"/>
    <x v="6"/>
    <x v="5"/>
    <x v="0"/>
    <s v="20"/>
    <s v="0X"/>
    <x v="12"/>
    <x v="12"/>
    <s v="1"/>
    <s v="N"/>
    <x v="38"/>
    <x v="38"/>
    <s v="8210598"/>
    <s v="E.CLOR.821 BAS.SERV.AMAR."/>
    <s v="02"/>
    <s v="Pintor profesional"/>
    <n v="13.844316399991726"/>
    <s v="SI"/>
    <n v="2277.2999999999997"/>
    <n v="118"/>
    <x v="1"/>
  </r>
  <r>
    <s v="069635004"/>
    <s v="TN.UNA CAPA VERDE           4L"/>
    <s v="TN.UNA CAPA VERDE        6350    4L"/>
    <x v="5"/>
    <x v="5"/>
    <x v="0"/>
    <s v="20"/>
    <s v="0Y"/>
    <x v="17"/>
    <x v="17"/>
    <s v="1"/>
    <s v="2"/>
    <x v="25"/>
    <x v="25"/>
    <s v="0696350"/>
    <s v="TN.UNA CAPA VERDE"/>
    <s v="01"/>
    <s v="Bricolador"/>
    <n v="5.4447022639610561"/>
    <s v="SI"/>
    <n v="670.65"/>
    <n v="79"/>
    <x v="0"/>
  </r>
  <r>
    <s v="06B630025"/>
    <s v="TN.UMA DEMAO LARANJA      2,5L"/>
    <s v="TN.UMA DEMAO LARANJA     6300  2,5L"/>
    <x v="7"/>
    <x v="12"/>
    <x v="0"/>
    <s v="20"/>
    <s v="0Y"/>
    <x v="17"/>
    <x v="17"/>
    <s v="1"/>
    <n v="0"/>
    <x v="39"/>
    <x v="39"/>
    <s v="06B6300"/>
    <s v="TN.UMA DEMAO LARANJA"/>
    <s v="01"/>
    <s v="Bricolador"/>
    <n v="1.6186382674676993"/>
    <s v="SI"/>
    <n v="9.26"/>
    <n v="1"/>
    <x v="0"/>
  </r>
  <r>
    <s v="096802101"/>
    <s v="CAJA MAD.18 ACUARE.TITAN  UND."/>
    <s v="CAJA MAD.ACUARELAS TITAN 8021 18ACU"/>
    <x v="7"/>
    <x v="13"/>
    <x v="0"/>
    <s v="20"/>
    <s v="1W"/>
    <x v="19"/>
    <x v="19"/>
    <s v="4"/>
    <s v="R"/>
    <x v="40"/>
    <x v="40"/>
    <s v="0968021"/>
    <s v="CAJA MAD.ACUARELAS TITAN"/>
    <s v="05"/>
    <s v="Titan Arts"/>
    <n v="28.830149698680174"/>
    <s v="SI"/>
    <n v="3762.8799999999992"/>
    <n v="134"/>
    <x v="0"/>
  </r>
  <r>
    <s v="888792620"/>
    <s v="POLIURETANO GRIS S/M FE    20L"/>
    <s v="POLIURETANO GRIS S/M FE  7926   20L"/>
    <x v="3"/>
    <x v="6"/>
    <x v="1"/>
    <s v="20"/>
    <s v="0X"/>
    <x v="6"/>
    <x v="6"/>
    <s v="1"/>
    <s v="3"/>
    <x v="8"/>
    <x v="8"/>
    <s v="8887926"/>
    <s v="POLIURETANO GRIS S/M FE"/>
    <s v="02"/>
    <s v="Pintor profesional"/>
    <n v="2.3185814358641914"/>
    <s v="SI"/>
    <n v="530.48"/>
    <n v="4"/>
    <x v="1"/>
  </r>
  <r>
    <s v="188596134"/>
    <s v="E.COLORLUX TABACO FE5961 750ML"/>
    <s v="ESM.COLORLUX TABACO    FE5961 750ML"/>
    <x v="11"/>
    <x v="10"/>
    <x v="1"/>
    <s v="20"/>
    <s v="0X"/>
    <x v="10"/>
    <x v="10"/>
    <s v="1"/>
    <s v="1"/>
    <x v="3"/>
    <x v="3"/>
    <s v="1885961"/>
    <s v="E.COLORLUX TABACO       F"/>
    <s v="02"/>
    <s v="Pintor profesional"/>
    <n v="6.2254901051761866"/>
    <s v="SI"/>
    <n v="1043.1299999999999"/>
    <n v="145"/>
    <x v="1"/>
  </r>
  <r>
    <s v="07E460534"/>
    <s v="PAT.TN.PESQUEROS ROJO FE 750ML"/>
    <s v="PATENTE TITAN PESQUEROS  ROJO  FE4605                  750ML"/>
    <x v="2"/>
    <x v="10"/>
    <x v="1"/>
    <s v="20"/>
    <s v="0X"/>
    <x v="14"/>
    <x v="14"/>
    <s v="3"/>
    <s v="6"/>
    <x v="17"/>
    <x v="17"/>
    <s v="07E4605"/>
    <s v="PAT.TN.PESQUEROS   ROJO F"/>
    <s v="06"/>
    <s v="Titanlux Marine Paints"/>
    <n v="7.669558702936925"/>
    <s v="SI"/>
    <n v="801.86"/>
    <n v="57"/>
    <x v="1"/>
  </r>
  <r>
    <s v="069857910"/>
    <s v="TITAN UNA CAPA WHITE FE    10L"/>
    <s v="TITAN UNA CAPA WHITE     FE8579                          10L"/>
    <x v="0"/>
    <x v="8"/>
    <x v="1"/>
    <s v="20"/>
    <s v="0Y"/>
    <x v="17"/>
    <x v="17"/>
    <s v="1"/>
    <s v="2"/>
    <x v="25"/>
    <x v="25"/>
    <s v="0698579"/>
    <s v="TITAN UNA CAPA WHITE FE"/>
    <s v="01"/>
    <s v="Bricolador"/>
    <n v="10.975178491744751"/>
    <s v="SI"/>
    <n v="3651.2"/>
    <n v="252"/>
    <x v="0"/>
  </r>
  <r>
    <s v="A10000205"/>
    <s v="PLUS MATE INTER/EXTER.     5KG"/>
    <s v="PLUS MATE INTER/EXTER.   0002   5KG"/>
    <x v="7"/>
    <x v="7"/>
    <x v="0"/>
    <s v="20"/>
    <s v="0Y"/>
    <x v="11"/>
    <x v="11"/>
    <s v="1"/>
    <s v="3"/>
    <x v="13"/>
    <x v="13"/>
    <s v="A100002"/>
    <s v="PLUS MATE INTER/EXTER."/>
    <s v="01"/>
    <s v="Bricolador"/>
    <n v="4.1113526836154568"/>
    <s v="SI"/>
    <n v="675.18"/>
    <n v="120"/>
    <x v="0"/>
  </r>
  <r>
    <s v="A13747215"/>
    <s v="TN.HOGAR BCO.MATE FACH.FE  15L"/>
    <s v="TITAN HOGAR BLANCO MATE  FACHADAS FE7472                 15L"/>
    <x v="0"/>
    <x v="3"/>
    <x v="1"/>
    <s v="20"/>
    <s v="0Y"/>
    <x v="11"/>
    <x v="11"/>
    <s v="1"/>
    <s v="3"/>
    <x v="37"/>
    <x v="37"/>
    <s v="A137472"/>
    <s v="TN.HOGAR BCO.MAT.FACH.FE"/>
    <s v="01"/>
    <s v="Bricolador"/>
    <n v="3.1254053976301979"/>
    <s v="SI"/>
    <n v="681.12"/>
    <n v="36"/>
    <x v="0"/>
  </r>
  <r>
    <s v="TE4200034"/>
    <s v="ESM.ACR.ANTIHUMEDAD      750ML"/>
    <s v="ESM.ACR.ANTIHUMEDAD      2000 750ML"/>
    <x v="7"/>
    <x v="10"/>
    <x v="0"/>
    <s v="20"/>
    <s v="31"/>
    <x v="16"/>
    <x v="16"/>
    <s v="1"/>
    <s v="07"/>
    <x v="22"/>
    <x v="22"/>
    <s v="TE42000"/>
    <s v="ANTIHUMEDAD"/>
    <s v="07"/>
    <s v="Acritón"/>
    <n v="6.4215875193929426"/>
    <s v="SI"/>
    <n v="509.28"/>
    <n v="132"/>
    <x v="1"/>
  </r>
  <r>
    <s v="A12000205"/>
    <s v="JET MATE INTER/EXTER.      5KG"/>
    <s v="JET MATE INT/EXT.   0002   5KG"/>
    <x v="7"/>
    <x v="7"/>
    <x v="0"/>
    <s v="20"/>
    <s v="0Y"/>
    <x v="11"/>
    <x v="11"/>
    <s v="1"/>
    <s v="3"/>
    <x v="41"/>
    <x v="41"/>
    <s v="A120002"/>
    <s v="JET MATE INTER/EXTER."/>
    <s v="01"/>
    <s v="Bricolador"/>
    <n v="4.5940148364084585"/>
    <s v="SI"/>
    <n v="775.82"/>
    <n v="165"/>
    <x v="0"/>
  </r>
  <r>
    <s v="07D051634"/>
    <s v="E.PESQUEROS VERDE PRIMAV.750ML"/>
    <s v="ESMALTE PESQUEROS TITAN  VERDE PRIMAVERA 516           750ML"/>
    <x v="5"/>
    <x v="10"/>
    <x v="0"/>
    <s v="20"/>
    <s v="0X"/>
    <x v="14"/>
    <x v="14"/>
    <s v="3"/>
    <s v="6"/>
    <x v="28"/>
    <x v="28"/>
    <s v="07D0516"/>
    <s v="E.PESQUEROS VERDE PRIMAV."/>
    <s v="06"/>
    <s v="Titanlux Marine Paints"/>
    <n v="5.2823352265577848"/>
    <s v="SI"/>
    <n v="1344.8899999999996"/>
    <n v="282"/>
    <x v="1"/>
  </r>
  <r>
    <s v="888844804"/>
    <s v="FI.SUEL.MONOC.AGUA INC.FE   4L"/>
    <s v="FIJADOR SUELOS MONOCOMP.  AL AGUA INC.FE8448              4L"/>
    <x v="7"/>
    <x v="5"/>
    <x v="1"/>
    <s v="20"/>
    <s v="0Y"/>
    <x v="7"/>
    <x v="7"/>
    <s v="1"/>
    <s v="2"/>
    <x v="8"/>
    <x v="8"/>
    <s v="8888448"/>
    <s v="FI.SUEL.MONOC.AGUA INC.FE"/>
    <s v="02"/>
    <s v="Pintor profesional"/>
    <n v="9.0874646503289291"/>
    <s v="SI"/>
    <n v="4427.4900000000007"/>
    <n v="229"/>
    <x v="0"/>
  </r>
  <r>
    <s v="171271415"/>
    <s v="TN.REV.PETREO A9 MARFIL    15L"/>
    <s v="TN.REVEST.PETREO LISO A9  MARFIL                  2714   15L"/>
    <x v="6"/>
    <x v="3"/>
    <x v="0"/>
    <s v="20"/>
    <s v="0Y"/>
    <x v="3"/>
    <x v="3"/>
    <s v="1"/>
    <s v="3"/>
    <x v="27"/>
    <x v="27"/>
    <s v="1712714"/>
    <s v="TN.REV.PETREO A9 MARFIL"/>
    <s v="02"/>
    <s v="Pintor profesional"/>
    <n v="3.3404449806838112"/>
    <s v="SI"/>
    <n v="544.66"/>
    <n v="17"/>
    <x v="0"/>
  </r>
  <r>
    <s v="817747704"/>
    <s v="E.S/R817 TX.559 VERD.M.FE   4L"/>
    <s v="ESMALTE S/R 817 TX.559   VERDE MAYO FE7477                4L"/>
    <x v="5"/>
    <x v="5"/>
    <x v="0"/>
    <s v="20"/>
    <s v="0X"/>
    <x v="6"/>
    <x v="6"/>
    <s v="1"/>
    <s v="1"/>
    <x v="14"/>
    <x v="14"/>
    <s v="8177477"/>
    <s v="ESM.S/R TX.559 VERD.M.FE"/>
    <s v="02"/>
    <s v="Pintor profesional"/>
    <n v="8.6302800552269385"/>
    <s v="SI"/>
    <n v="3253.8901567749162"/>
    <n v="142"/>
    <x v="1"/>
  </r>
  <r>
    <s v="813501720"/>
    <s v="E.S.EX.R5017 AZUL TRAF.FE  20L"/>
    <s v="ESM.SINT.EXT.EXT.RAL     5017 AZUL TRAFICO FE            20L"/>
    <x v="10"/>
    <x v="6"/>
    <x v="0"/>
    <s v="20"/>
    <s v="0X"/>
    <x v="6"/>
    <x v="6"/>
    <s v="1"/>
    <s v="5"/>
    <x v="7"/>
    <x v="7"/>
    <s v="8135017"/>
    <s v="ES.S.EXT.R5017 AZUL TRA."/>
    <s v="02"/>
    <s v="Pintor profesional"/>
    <n v="0.16074584323040378"/>
    <s v="SI"/>
    <n v="113.58"/>
    <n v="2"/>
    <x v="1"/>
  </r>
  <r>
    <s v="817704010"/>
    <s v="ESM. S.R. R7040 Gris ven   10L"/>
    <s v="ESM.S.R.817               RAL 7040 Gris ventana          10L"/>
    <x v="3"/>
    <x v="8"/>
    <x v="0"/>
    <s v="20"/>
    <s v="0X"/>
    <x v="6"/>
    <x v="6"/>
    <s v="1"/>
    <s v="5"/>
    <x v="14"/>
    <x v="14"/>
    <s v="8177040"/>
    <s v="ESM. S.R. R7040 Gris ven"/>
    <s v="02"/>
    <s v="Pintor profesional"/>
    <n v="1.8738870629583049"/>
    <s v="SI"/>
    <n v="426.66"/>
    <n v="10"/>
    <x v="1"/>
  </r>
  <r>
    <s v="001051204"/>
    <s v="TITANLUX VERDE LAGUNA       4L"/>
    <s v="TITANLUX VERDE LAGUNA    0512    4L"/>
    <x v="5"/>
    <x v="5"/>
    <x v="0"/>
    <s v="20"/>
    <s v="0X"/>
    <x v="15"/>
    <x v="15"/>
    <s v="1"/>
    <s v="1"/>
    <x v="32"/>
    <x v="32"/>
    <s v="0010512"/>
    <s v="TITANLUX VERDE LAGUNA"/>
    <s v="01"/>
    <s v="Bricolador"/>
    <n v="8.6979397354782844"/>
    <s v="SI"/>
    <n v="2416.0699999999997"/>
    <n v="131"/>
    <x v="1"/>
  </r>
  <r>
    <s v="588859615"/>
    <s v="PAT.PLK.AUTOPUL.AZUL I.FE  15L"/>
    <s v="PATENTE PLK.AUTOPUL.AZUL I.FE 8596 15L           FE 8596 15L"/>
    <x v="10"/>
    <x v="3"/>
    <x v="1"/>
    <s v="20"/>
    <s v="0X"/>
    <x v="14"/>
    <x v="14"/>
    <s v="3"/>
    <s v="2"/>
    <x v="30"/>
    <x v="30"/>
    <s v="5888596"/>
    <s v="PAT.PLK.AUTOPUL.AZUL I.FE"/>
    <s v="06"/>
    <s v="Titanlux Marine Paints"/>
    <n v="3.0826110563485778"/>
    <s v="SI"/>
    <n v="1737.9"/>
    <n v="9"/>
    <x v="1"/>
  </r>
  <r>
    <s v="807059715"/>
    <s v="BASE IMPRIM.SINT.INCOLORA  15L"/>
    <s v="BASE IMPRIMACION SINTET. INCOLORA                 0597   15L"/>
    <x v="4"/>
    <x v="3"/>
    <x v="0"/>
    <s v="20"/>
    <s v="0X"/>
    <x v="12"/>
    <x v="12"/>
    <s v="1"/>
    <s v="N"/>
    <x v="16"/>
    <x v="16"/>
    <s v="8070597"/>
    <s v="BASE IMPRIM.SINT.INCOLORA"/>
    <s v="02"/>
    <s v="Pintor profesional"/>
    <n v="7.2823180056300645"/>
    <s v="SI"/>
    <n v="1306.0540126913027"/>
    <n v="43"/>
    <x v="1"/>
  </r>
  <r>
    <s v="817059720"/>
    <s v="ESM.S.R.817 BASE INCOL.FE  20L"/>
    <s v="ESM.S.R.817 BASE INCOL.  0597 FE                         20L"/>
    <x v="4"/>
    <x v="6"/>
    <x v="0"/>
    <s v="20"/>
    <s v="0X"/>
    <x v="12"/>
    <x v="12"/>
    <s v="1"/>
    <s v="N"/>
    <x v="14"/>
    <x v="14"/>
    <s v="8170597"/>
    <s v="ESM.S.R.817 BASE INCOLORA"/>
    <s v="02"/>
    <s v="Pintor profesional"/>
    <n v="3.2405470309472877"/>
    <s v="SI"/>
    <n v="543.25"/>
    <n v="10"/>
    <x v="1"/>
  </r>
  <r>
    <s v="810053904"/>
    <s v="E.S/R AZUL LUMINOSO         4L"/>
    <s v="E.S/R AZUL LUMINOSO      0539    4L"/>
    <x v="10"/>
    <x v="5"/>
    <x v="0"/>
    <s v="20"/>
    <s v="0X"/>
    <x v="6"/>
    <x v="6"/>
    <s v="1"/>
    <s v="1"/>
    <x v="42"/>
    <x v="42"/>
    <s v="8100539"/>
    <s v="E.S/R AZUL LUMINOSO"/>
    <s v="02"/>
    <s v="Pintor profesional"/>
    <n v="4.6019869728879295"/>
    <s v="SI"/>
    <n v="342.01"/>
    <n v="26"/>
    <x v="1"/>
  </r>
  <r>
    <s v="888782834"/>
    <s v="POLIUR.BAS.BCA.MATE FE   750ML"/>
    <s v="POLIURETANO BASE 599     BLANCA MATE FE7828            750ML"/>
    <x v="0"/>
    <x v="10"/>
    <x v="1"/>
    <s v="20"/>
    <s v="0X"/>
    <x v="6"/>
    <x v="6"/>
    <s v="1"/>
    <s v="2"/>
    <x v="8"/>
    <x v="8"/>
    <s v="8887828"/>
    <s v="POLIUR.BASE 599 BCA.MATE"/>
    <s v="02"/>
    <s v="Pintor profesional"/>
    <n v="6.1107959985810831"/>
    <s v="SI"/>
    <n v="412.33"/>
    <n v="68"/>
    <x v="1"/>
  </r>
  <r>
    <s v="817705510"/>
    <s v="E.S/R817 R1015 BEIGE FE    10L"/>
    <s v="ESM.S/R 817 R1015 BEIGE  FE7055                          10L"/>
    <x v="11"/>
    <x v="8"/>
    <x v="0"/>
    <s v="20"/>
    <s v="0X"/>
    <x v="6"/>
    <x v="6"/>
    <s v="1"/>
    <s v="1"/>
    <x v="14"/>
    <x v="14"/>
    <s v="8177055"/>
    <s v="ESM.S/R 817 R1015 BEIGE F"/>
    <s v="02"/>
    <s v="Pintor profesional"/>
    <n v="8.911482352607992"/>
    <s v="SI"/>
    <n v="589.6"/>
    <n v="16"/>
    <x v="1"/>
  </r>
  <r>
    <s v="189747905"/>
    <s v="LACA INCOL.SUELOS SAT.FE    5L"/>
    <s v="LACA INCOLORA P/SUELOS   SATINADA 2 C.FE.7479             5L"/>
    <x v="4"/>
    <x v="14"/>
    <x v="1"/>
    <s v="20"/>
    <s v="0X"/>
    <x v="2"/>
    <x v="2"/>
    <s v="1"/>
    <s v="1"/>
    <x v="29"/>
    <x v="29"/>
    <s v="1897479"/>
    <s v="LACA INCOL.P/S FE"/>
    <s v="02"/>
    <s v="Pintor profesional"/>
    <n v="7.5483527008533287"/>
    <s v="SI"/>
    <n v="1405.27"/>
    <n v="47"/>
    <x v="1"/>
  </r>
  <r>
    <s v="M06056701"/>
    <s v="TN.LAQUE BRI.NOIR 567      1KG"/>
    <s v="TITAN PEINTURE LAQUE     BRILL NOIR 567                  1KG"/>
    <x v="7"/>
    <x v="15"/>
    <x v="0"/>
    <s v="20"/>
    <s v="0X"/>
    <x v="20"/>
    <x v="20"/>
    <s v="1"/>
    <s v="3"/>
    <x v="43"/>
    <x v="43"/>
    <s v="M060567"/>
    <s v="TN.LAQUE BRI.NOIR 567"/>
    <s v="13"/>
    <s v="Marruecos"/>
    <n v="6.805794928076681"/>
    <s v="SI"/>
    <n v="198.36412840612169"/>
    <n v="85"/>
    <x v="2"/>
  </r>
  <r>
    <s v="07E460304"/>
    <s v="PATENTE PESQUEROS AZUL FE   4L"/>
    <s v="PAT.AUTOPULIMENTABLE     AZUL FE4603                      4L"/>
    <x v="10"/>
    <x v="5"/>
    <x v="1"/>
    <s v="20"/>
    <s v="0X"/>
    <x v="14"/>
    <x v="14"/>
    <s v="3"/>
    <s v="6"/>
    <x v="17"/>
    <x v="17"/>
    <s v="07E4603"/>
    <s v="PATENTE PESQUEROS AZUL FE"/>
    <s v="06"/>
    <s v="Titanlux Marine Paints"/>
    <n v="12.638366399955279"/>
    <s v="SI"/>
    <n v="2917.4500000000003"/>
    <n v="39"/>
    <x v="1"/>
  </r>
  <r>
    <s v="888821110"/>
    <s v="P.MONOCOMP.SUELOS BCO.FE   10L"/>
    <s v="PINTURA MONOCOMPONENTE   SUELOS BLANCO            FE8211 10L"/>
    <x v="0"/>
    <x v="8"/>
    <x v="1"/>
    <s v="20"/>
    <s v="0X"/>
    <x v="6"/>
    <x v="6"/>
    <s v="1"/>
    <s v="2"/>
    <x v="8"/>
    <x v="8"/>
    <s v="8888211"/>
    <s v="P.MONOCOMP.SUELOS BCO.FE"/>
    <s v="02"/>
    <s v="Pintor profesional"/>
    <n v="9.2996100319440647"/>
    <s v="SI"/>
    <n v="3680.92"/>
    <n v="88"/>
    <x v="1"/>
  </r>
  <r>
    <s v="121119701"/>
    <s v="P.SERVI.A1 BASE INCO.1197   1L"/>
    <s v="PLAST.SERVI.A1 BASE INCOLORO  1197    1L"/>
    <x v="4"/>
    <x v="11"/>
    <x v="0"/>
    <s v="20"/>
    <s v="0Y"/>
    <x v="5"/>
    <x v="5"/>
    <s v="1"/>
    <s v="M"/>
    <x v="44"/>
    <x v="44"/>
    <s v="1211197"/>
    <s v="P.SERVI.A1 BASE INCOLORO"/>
    <s v="02"/>
    <s v="Pintor profesional"/>
    <n v="4.7084668994093182"/>
    <s v="SI"/>
    <n v="501.07000000000005"/>
    <n v="251"/>
    <x v="0"/>
  </r>
  <r>
    <s v="888797415"/>
    <s v="IMPRIMAC.GRIS ANTIOX.FE    15L"/>
    <s v="IMPRIMACION GRIS ANTIOX. FE7974                          15L"/>
    <x v="3"/>
    <x v="3"/>
    <x v="1"/>
    <s v="20"/>
    <s v="0X"/>
    <x v="6"/>
    <x v="6"/>
    <s v="1"/>
    <s v="1"/>
    <x v="8"/>
    <x v="8"/>
    <s v="8887974"/>
    <s v="IMPRIMAC.GRIS ANTIOX.FE"/>
    <s v="02"/>
    <s v="Pintor profesional"/>
    <n v="11.854105198316386"/>
    <s v="SI"/>
    <n v="1246.32"/>
    <n v="18"/>
    <x v="1"/>
  </r>
  <r>
    <s v="588859704"/>
    <s v="PAT.PLK.AUTOPUL.NEGRO FE    4L"/>
    <s v="PATENTE PLK.AUTOPUL.     NEGRO FE 8597 4L         FE 8597 4L"/>
    <x v="9"/>
    <x v="5"/>
    <x v="1"/>
    <s v="20"/>
    <s v="0X"/>
    <x v="14"/>
    <x v="14"/>
    <s v="3"/>
    <s v="2"/>
    <x v="30"/>
    <x v="30"/>
    <s v="5888597"/>
    <s v="PAT.PLK.AUTOPUL.NEGRO FE"/>
    <s v="06"/>
    <s v="Titanlux Marine Paints"/>
    <n v="5.5228128453899341"/>
    <s v="SI"/>
    <n v="669.02"/>
    <n v="14"/>
    <x v="1"/>
  </r>
  <r>
    <s v="806870720"/>
    <s v="IMPR.ANTIO.S/R GRIS S/M FE 20L"/>
    <s v="IMPRIMAC.ANTIOXIDANTE    S/R GRIS S/M FE 8707            20L"/>
    <x v="3"/>
    <x v="6"/>
    <x v="0"/>
    <s v="20"/>
    <s v="0X"/>
    <x v="6"/>
    <x v="6"/>
    <s v="1"/>
    <s v="1"/>
    <x v="45"/>
    <x v="45"/>
    <s v="8068707"/>
    <s v="IMPR.ANTIO.S/R GRIS S/M F"/>
    <s v="02"/>
    <s v="Pintor profesional"/>
    <n v="0.83483289124668425"/>
    <s v="SI"/>
    <n v="957.88"/>
    <n v="14"/>
    <x v="1"/>
  </r>
  <r>
    <s v="867010101"/>
    <s v="IMPRIM.GALVANICA GRIS ME.   1L"/>
    <s v="IMPRIMACION GALVANICA    GRIS METALICO            0101    1L"/>
    <x v="3"/>
    <x v="11"/>
    <x v="0"/>
    <s v="20"/>
    <s v="0X"/>
    <x v="6"/>
    <x v="6"/>
    <s v="1"/>
    <s v="5"/>
    <x v="46"/>
    <x v="46"/>
    <s v="8670101"/>
    <s v="IMP. GALVANICA GRIS MET."/>
    <s v="02"/>
    <s v="Pintor profesional"/>
    <n v="10.949544650446933"/>
    <s v="SI"/>
    <n v="1240.3399999999997"/>
    <n v="119"/>
    <x v="1"/>
  </r>
  <r>
    <s v="030082004"/>
    <s v="HIDRALUX VIOLETA            4L"/>
    <s v="HIDRALUX VIOLETA         0820    4L"/>
    <x v="8"/>
    <x v="5"/>
    <x v="0"/>
    <s v="20"/>
    <s v="0Y"/>
    <x v="17"/>
    <x v="17"/>
    <s v="1"/>
    <s v="2"/>
    <x v="47"/>
    <x v="47"/>
    <s v="0300820"/>
    <s v="HIDRALUX VIOLETA"/>
    <s v="01"/>
    <s v="Bricolador"/>
    <n v="11.238525698277815"/>
    <s v="SI"/>
    <n v="1900.94"/>
    <n v="100"/>
    <x v="0"/>
  </r>
  <r>
    <s v="116000304"/>
    <s v="PRIMER TITANIA B.GRIS.D16   4L"/>
    <s v="PRIMER TITANIA BLANCO    GRISACEO D16                     4L"/>
    <x v="0"/>
    <x v="5"/>
    <x v="0"/>
    <s v="20"/>
    <s v="0X"/>
    <x v="10"/>
    <x v="10"/>
    <s v="1"/>
    <s v="5"/>
    <x v="19"/>
    <x v="19"/>
    <s v="1160003"/>
    <s v="PRIMER TITANIA BL.GRISACE"/>
    <s v="02"/>
    <s v="Pintor profesional"/>
    <n v="17.19410935812278"/>
    <s v="SI"/>
    <n v="2229.9899999999998"/>
    <n v="125"/>
    <x v="1"/>
  </r>
  <r>
    <s v="888844904"/>
    <s v="FI.SUEL.MONOC.DISO.INC.FE   4L"/>
    <s v="FIJADOR SUELOS MONOCOMP.  AL DISOLVENTE INC.FE8449        4L"/>
    <x v="7"/>
    <x v="5"/>
    <x v="1"/>
    <s v="20"/>
    <s v="0X"/>
    <x v="6"/>
    <x v="6"/>
    <s v="1"/>
    <s v="2"/>
    <x v="8"/>
    <x v="8"/>
    <s v="8888449"/>
    <s v="FI.SUEL.MONOC.DISO.INC.FE"/>
    <s v="02"/>
    <s v="Pintor profesional"/>
    <n v="9.1120472124664005"/>
    <s v="SI"/>
    <n v="2729.25"/>
    <n v="180"/>
    <x v="1"/>
  </r>
  <r>
    <s v="817501704"/>
    <s v="ESM. S.R. R5017 Azul trá    4L"/>
    <s v="ESM.S.R.817               RAL 5017 Azul tráfico           4L"/>
    <x v="10"/>
    <x v="5"/>
    <x v="0"/>
    <s v="20"/>
    <s v="0X"/>
    <x v="6"/>
    <x v="6"/>
    <s v="1"/>
    <s v="5"/>
    <x v="14"/>
    <x v="14"/>
    <s v="8175017"/>
    <s v="ESM. S.R. R5017 Azul trá"/>
    <s v="02"/>
    <s v="Pintor profesional"/>
    <n v="1.4031517951653956"/>
    <s v="SI"/>
    <n v="494.2"/>
    <n v="24"/>
    <x v="1"/>
  </r>
  <r>
    <s v="188609315"/>
    <s v="TP23 TNIT.147 OCRE FE6093  15L"/>
    <s v="P.ACRILICO MATE TP-23    TNIT.147 OCRE          FE6093   15L"/>
    <x v="11"/>
    <x v="3"/>
    <x v="1"/>
    <s v="20"/>
    <s v="0Y"/>
    <x v="3"/>
    <x v="3"/>
    <s v="1"/>
    <s v="2"/>
    <x v="3"/>
    <x v="3"/>
    <s v="1886093"/>
    <s v="TP23 TNIT.147 OCRE FE6093"/>
    <s v="02"/>
    <s v="Pintor profesional"/>
    <n v="9.6809979525059955"/>
    <s v="SI"/>
    <n v="1090.9100000000001"/>
    <n v="34"/>
    <x v="0"/>
  </r>
  <r>
    <s v="915186825"/>
    <s v="780-LANKOREP-MORTER       25KG"/>
    <s v="780-LANKOREP-MORTER            25KG"/>
    <x v="7"/>
    <x v="16"/>
    <x v="0"/>
    <s v="20"/>
    <s v="3Z"/>
    <x v="21"/>
    <x v="21"/>
    <s v="8"/>
    <s v="9"/>
    <x v="48"/>
    <x v="48"/>
    <s v="9151868"/>
    <s v="780-LANKOREP"/>
    <s v="08"/>
    <s v="Accesorios"/>
    <n v="0.64394956504715628"/>
    <s v="SI"/>
    <n v="47.12"/>
    <n v="4"/>
    <x v="3"/>
  </r>
  <r>
    <s v="004358634"/>
    <s v="E.ACRILIC.TX.CREMA       750ML"/>
    <s v="E.ACRILIC.TX.CREMA       3586 750ML"/>
    <x v="6"/>
    <x v="10"/>
    <x v="0"/>
    <s v="20"/>
    <s v="0Y"/>
    <x v="17"/>
    <x v="17"/>
    <s v="1"/>
    <s v="1"/>
    <x v="49"/>
    <x v="49"/>
    <s v="0043586"/>
    <s v="E.ACRILIC.TX.CREMA"/>
    <s v="01"/>
    <s v="Bricolador"/>
    <n v="12.49686815563936"/>
    <s v="SI"/>
    <n v="2015.8100000000002"/>
    <n v="448"/>
    <x v="0"/>
  </r>
  <r>
    <s v="171270615"/>
    <s v="TN.REV.PETREO A9 TERRACOT  15L"/>
    <s v="TN.REVEST.PETREO LISO A9  TERRACOTA               2706   15L"/>
    <x v="2"/>
    <x v="3"/>
    <x v="0"/>
    <s v="20"/>
    <s v="0Y"/>
    <x v="3"/>
    <x v="3"/>
    <s v="1"/>
    <s v="3"/>
    <x v="27"/>
    <x v="27"/>
    <s v="1712706"/>
    <s v="TN.REV.PETREO A9 TERRACOT"/>
    <s v="02"/>
    <s v="Pintor profesional"/>
    <n v="11.624309423447608"/>
    <s v="SI"/>
    <n v="812.67"/>
    <n v="21"/>
    <x v="0"/>
  </r>
  <r>
    <s v="06B630005"/>
    <s v="TN.UMA DEMAO LARANJA        5L"/>
    <s v="TITAN UMA DEMAO LARANJA  6300  5L"/>
    <x v="7"/>
    <x v="14"/>
    <x v="0"/>
    <s v="20"/>
    <s v="0Y"/>
    <x v="17"/>
    <x v="17"/>
    <s v="1"/>
    <n v="0"/>
    <x v="39"/>
    <x v="39"/>
    <s v="06B6300"/>
    <s v="TN.UMA DEMAO LARANJA"/>
    <s v="01"/>
    <s v="Bricolador"/>
    <n v="4.4092300759602816"/>
    <s v="SI"/>
    <n v="32.010000000000005"/>
    <n v="2"/>
    <x v="0"/>
  </r>
  <r>
    <s v="888831704"/>
    <s v="P.MONOCOM.SU.AGUA GRIS FE   4L"/>
    <s v="PINTURA MONOCOMPONENTE   SUELOS AGUA GRIS FE8317          4L"/>
    <x v="3"/>
    <x v="5"/>
    <x v="1"/>
    <s v="20"/>
    <s v="0Y"/>
    <x v="7"/>
    <x v="7"/>
    <s v="1"/>
    <s v="2"/>
    <x v="8"/>
    <x v="8"/>
    <s v="8888317"/>
    <s v="P.MONOCOM.SU.AGUA GRIS FE"/>
    <s v="02"/>
    <s v="Pintor profesional"/>
    <n v="24.318819892077357"/>
    <s v="SI"/>
    <n v="11340.559999999998"/>
    <n v="521"/>
    <x v="0"/>
  </r>
  <r>
    <s v="031115834"/>
    <s v="TITAN EXPORT VERDE VIVO  750ML"/>
    <s v="TITAN EXPORT VERDE VIVO  1158 750M"/>
    <x v="5"/>
    <x v="10"/>
    <x v="0"/>
    <s v="20"/>
    <s v="0Y"/>
    <x v="17"/>
    <x v="17"/>
    <s v="1"/>
    <s v="2"/>
    <x v="5"/>
    <x v="5"/>
    <s v="0311158"/>
    <s v="TITAN EXPORT VERDE VIVO"/>
    <s v="01"/>
    <s v="Bricolador"/>
    <n v="7.8306050319604728"/>
    <s v="SI"/>
    <n v="724.80472564389697"/>
    <n v="359"/>
    <x v="0"/>
  </r>
  <r>
    <s v="815644504"/>
    <s v="ESM.ANTIOX.ALUMINIO FE      4L"/>
    <s v="ESM.ANTIOXIDANTE R9006   ALUMINIO FE6445                  4L"/>
    <x v="7"/>
    <x v="5"/>
    <x v="0"/>
    <s v="20"/>
    <s v="0X"/>
    <x v="6"/>
    <x v="6"/>
    <s v="1"/>
    <s v="1"/>
    <x v="6"/>
    <x v="6"/>
    <s v="8156445"/>
    <s v="ESM.ANTIOXI.R9006 ALUMI.F"/>
    <s v="02"/>
    <s v="Pintor profesional"/>
    <n v="3.1702395289709595"/>
    <s v="SI"/>
    <n v="264.82"/>
    <n v="12"/>
    <x v="1"/>
  </r>
  <r>
    <s v="014E00001"/>
    <s v="TNIT.F.PREMIER B/BCO WO     1L"/>
    <s v="TNIT.FACH.PREMIER BASE   BLANCO WO                E000    1L"/>
    <x v="0"/>
    <x v="11"/>
    <x v="0"/>
    <s v="20"/>
    <s v="0Y"/>
    <x v="5"/>
    <x v="5"/>
    <s v="1"/>
    <s v="K"/>
    <x v="31"/>
    <x v="31"/>
    <s v="014E000"/>
    <s v="TNIT.F.PREMIER BASE BLANC"/>
    <s v="01"/>
    <s v="Bricolador"/>
    <n v="8.4162676580611144"/>
    <s v="SI"/>
    <n v="1101.6999999999998"/>
    <n v="402"/>
    <x v="0"/>
  </r>
  <r>
    <s v="A04841520"/>
    <s v="T.DELTA C.OR.6700 BCO.FE  20KG"/>
    <s v="TITAN DELTA C.ORION 6700 BLANCO FE 8415 20KG"/>
    <x v="0"/>
    <x v="17"/>
    <x v="1"/>
    <s v="20"/>
    <s v="0Y"/>
    <x v="11"/>
    <x v="11"/>
    <s v="1"/>
    <s v="3"/>
    <x v="34"/>
    <x v="34"/>
    <s v="A048415"/>
    <s v="T.DELTA C.OR.6700 BCO.FE"/>
    <s v="01"/>
    <s v="Bricolador"/>
    <n v="2.6659291752101675"/>
    <s v="SI"/>
    <n v="1020.36"/>
    <n v="66"/>
    <x v="0"/>
  </r>
  <r>
    <s v="15Q521101"/>
    <s v="TINTE 2000 EBANO            1L"/>
    <s v="TINTE 2000 EBANO         5211    1L"/>
    <x v="7"/>
    <x v="11"/>
    <x v="0"/>
    <s v="20"/>
    <s v="0X"/>
    <x v="22"/>
    <x v="22"/>
    <s v="1"/>
    <s v="4"/>
    <x v="50"/>
    <x v="50"/>
    <s v="15Q5211"/>
    <s v="TINTE 2000 EBANO"/>
    <s v="01"/>
    <s v="Bricolador"/>
    <n v="9.4730112612004085"/>
    <s v="SI"/>
    <n v="1763.22"/>
    <n v="213"/>
    <x v="1"/>
  </r>
  <r>
    <s v="802010034"/>
    <s v="I.ANTOX.S.MULTIU.ROJA    750ML"/>
    <s v="I.ANTIOX.SIN.MULTIU.ROJA 0100 750ML"/>
    <x v="2"/>
    <x v="10"/>
    <x v="0"/>
    <s v="20"/>
    <s v="0X"/>
    <x v="6"/>
    <x v="6"/>
    <s v="1"/>
    <s v="5"/>
    <x v="51"/>
    <x v="51"/>
    <s v="8020100"/>
    <s v="IMPR.ANTIOX.RAL 8012 ROJO"/>
    <s v="02"/>
    <s v="Pintor profesional"/>
    <n v="4.5141795787335797"/>
    <s v="SI"/>
    <n v="471.54"/>
    <n v="162"/>
    <x v="1"/>
  </r>
  <r>
    <s v="091003201"/>
    <s v="P.AUX.ESENCIA PETROLEO      1L"/>
    <s v="P.AUX.ESENCIA PETROLEO   0032    1L"/>
    <x v="7"/>
    <x v="11"/>
    <x v="0"/>
    <s v="20"/>
    <s v="1W"/>
    <x v="23"/>
    <x v="23"/>
    <s v="4"/>
    <s v="C"/>
    <x v="52"/>
    <x v="52"/>
    <s v="0910032"/>
    <s v="P.AUX.ESENCIA PETROLEO"/>
    <s v="05"/>
    <s v="Titan Arts"/>
    <n v="7.1641900703354748"/>
    <s v="SI"/>
    <n v="1047.72"/>
    <n v="228"/>
    <x v="1"/>
  </r>
  <r>
    <s v="817302004"/>
    <s v="ESM.S.R.R3020 ROJO TRAF.    4L"/>
    <s v="ESM.S.R.817 RAL 3020     ROJO TRAFICO                     4L"/>
    <x v="2"/>
    <x v="5"/>
    <x v="0"/>
    <s v="20"/>
    <s v="0X"/>
    <x v="6"/>
    <x v="6"/>
    <s v="1"/>
    <s v="5"/>
    <x v="14"/>
    <x v="14"/>
    <s v="8173020"/>
    <s v="ESM.S.R.R3020 ROJO TRAF."/>
    <s v="02"/>
    <s v="Pintor profesional"/>
    <n v="8.9598815093390431"/>
    <s v="SI"/>
    <n v="266.45999999999998"/>
    <n v="8"/>
    <x v="1"/>
  </r>
  <r>
    <s v="001058904"/>
    <s v="TITANLUX CUERO              4L"/>
    <s v="TITANLUX CUERO           0589    4L"/>
    <x v="2"/>
    <x v="5"/>
    <x v="0"/>
    <s v="20"/>
    <s v="0X"/>
    <x v="15"/>
    <x v="15"/>
    <s v="1"/>
    <s v="1"/>
    <x v="32"/>
    <x v="32"/>
    <s v="0010589"/>
    <s v="TITANLUX CUERO"/>
    <s v="01"/>
    <s v="Bricolador"/>
    <n v="17.903885153148579"/>
    <s v="SI"/>
    <n v="1720.94"/>
    <n v="73"/>
    <x v="1"/>
  </r>
  <r>
    <s v="843059810"/>
    <s v="POLIURETANO B.AMARILLO 598 10L"/>
    <s v="POLIURETANO B.AMARILLO 598      10L"/>
    <x v="6"/>
    <x v="8"/>
    <x v="0"/>
    <s v="20"/>
    <s v="0X"/>
    <x v="12"/>
    <x v="12"/>
    <s v="1"/>
    <s v="N"/>
    <x v="53"/>
    <x v="53"/>
    <s v="8430598"/>
    <s v="POLIURETANO BASE AMARILLO"/>
    <s v="02"/>
    <s v="Pintor profesional"/>
    <n v="9.1149901716673831"/>
    <s v="SI"/>
    <n v="53.9"/>
    <n v="1"/>
    <x v="1"/>
  </r>
  <r>
    <s v="098005650"/>
    <s v="TEMPERA TITAN AZUL UL.OS. 50ML"/>
    <s v="TEMPERA TITAN            AZUL ULTRAMAR OSCURO     0056  50ML"/>
    <x v="10"/>
    <x v="18"/>
    <x v="0"/>
    <s v="20"/>
    <s v="1W"/>
    <x v="19"/>
    <x v="19"/>
    <s v="4"/>
    <s v="D"/>
    <x v="54"/>
    <x v="54"/>
    <s v="0980056"/>
    <s v="TEMPERA TITAN AZUL ULT.OS"/>
    <s v="05"/>
    <s v="Titan Arts"/>
    <n v="14.728227940316454"/>
    <s v="SI"/>
    <n v="1886.7500000000007"/>
    <n v="869"/>
    <x v="0"/>
  </r>
  <r>
    <s v="811020210"/>
    <s v="P.METALICA 811 GR.ACERO    10L"/>
    <s v="P.METALICA 811 GR.ACERO  0202   10L"/>
    <x v="7"/>
    <x v="8"/>
    <x v="0"/>
    <s v="20"/>
    <s v="0X"/>
    <x v="6"/>
    <x v="6"/>
    <s v="1"/>
    <s v="3"/>
    <x v="24"/>
    <x v="24"/>
    <s v="8110202"/>
    <s v="P.METALICA 811 GR.ACERO"/>
    <s v="02"/>
    <s v="Pintor profesional"/>
    <n v="6.6343230630369234"/>
    <s v="SI"/>
    <n v="172.12"/>
    <n v="5"/>
    <x v="1"/>
  </r>
  <r>
    <s v="807798915"/>
    <s v="IMP.SINT.R1003 AMAR.FE     15L"/>
    <s v="IMPRIMACION SINTETICA    B807 R1003 AMARILLO FE7989      15L"/>
    <x v="6"/>
    <x v="3"/>
    <x v="0"/>
    <s v="20"/>
    <s v="0X"/>
    <x v="6"/>
    <x v="6"/>
    <s v="1"/>
    <s v="1"/>
    <x v="16"/>
    <x v="16"/>
    <s v="8077989"/>
    <s v="IMP.SINT.B807 R1003 AMAR."/>
    <s v="02"/>
    <s v="Pintor profesional"/>
    <n v="0.52387315219866804"/>
    <s v="SI"/>
    <n v="338.37"/>
    <n v="6"/>
    <x v="1"/>
  </r>
  <r>
    <s v="888866504"/>
    <s v="E.DIR.GALVANIZ.BASE IN.FE   4L"/>
    <s v="ESM.DIR.GALVANIZADO BASE INC.597 FE 8665                  4L"/>
    <x v="7"/>
    <x v="5"/>
    <x v="1"/>
    <s v="20"/>
    <s v="0X"/>
    <x v="12"/>
    <x v="12"/>
    <s v="1"/>
    <s v="2"/>
    <x v="8"/>
    <x v="8"/>
    <s v="8888665"/>
    <s v="E.DIR.GALVANIZ.BASE IN.FE"/>
    <s v="02"/>
    <s v="Pintor profesional"/>
    <n v="5.3286378860110792"/>
    <s v="SI"/>
    <n v="3575.6999999999994"/>
    <n v="145"/>
    <x v="1"/>
  </r>
  <r>
    <s v="07D055504"/>
    <s v="E.PESQUEROS ROJO INGLES     4L"/>
    <s v="ESMALTE PESQUEROS TITAN  ROJO INGLES 555                  4L"/>
    <x v="2"/>
    <x v="5"/>
    <x v="0"/>
    <s v="20"/>
    <s v="0X"/>
    <x v="14"/>
    <x v="14"/>
    <s v="3"/>
    <s v="6"/>
    <x v="28"/>
    <x v="28"/>
    <s v="07D0555"/>
    <s v="E.PESQUEROS ROJO INGLES"/>
    <s v="06"/>
    <s v="Titanlux Marine Paints"/>
    <n v="7.5361511377149899"/>
    <s v="SI"/>
    <n v="1346.1700000000005"/>
    <n v="66"/>
    <x v="1"/>
  </r>
  <r>
    <s v="124E00010"/>
    <s v="A3 PREMIER BASE BCA.W0     10L"/>
    <s v="A3 PREMIER BASE BLANCA   W0 LINEA VERDE                  10L"/>
    <x v="0"/>
    <x v="8"/>
    <x v="0"/>
    <s v="20"/>
    <s v="0Y"/>
    <x v="5"/>
    <x v="5"/>
    <s v="1"/>
    <s v="M"/>
    <x v="55"/>
    <x v="55"/>
    <s v="124E000"/>
    <s v="A3 PREMIER BASE BCA.W0"/>
    <s v="02"/>
    <s v="Pintor profesional"/>
    <n v="13.617845872200981"/>
    <s v="SI"/>
    <n v="1450.92"/>
    <n v="83"/>
    <x v="0"/>
  </r>
  <r>
    <s v="049301201"/>
    <s v="PROTECTOR TITAN NOGAL FE    1L"/>
    <s v="PROTECTOR TITAN NOGAL FE 3012    1L"/>
    <x v="7"/>
    <x v="11"/>
    <x v="1"/>
    <s v="20"/>
    <s v="0X"/>
    <x v="15"/>
    <x v="15"/>
    <s v="1"/>
    <s v="4"/>
    <x v="56"/>
    <x v="56"/>
    <s v="0493012"/>
    <s v="PROTECTOR TITAN NOGAL"/>
    <s v="01"/>
    <s v="Bricolador"/>
    <n v="1.6464967780374014"/>
    <s v="SI"/>
    <n v="342.16"/>
    <n v="39"/>
    <x v="1"/>
  </r>
  <r>
    <s v="07D051704"/>
    <s v="E.PESQUEROS PARDO           4L"/>
    <s v="ESMALTE PESQUEROS TITAN  PARDO 517                        4L"/>
    <x v="11"/>
    <x v="5"/>
    <x v="0"/>
    <s v="20"/>
    <s v="0X"/>
    <x v="14"/>
    <x v="14"/>
    <s v="3"/>
    <s v="6"/>
    <x v="28"/>
    <x v="28"/>
    <s v="07D0517"/>
    <s v="E.PESQUEROS PARDO"/>
    <s v="06"/>
    <s v="Titanlux Marine Paints"/>
    <n v="8.5245569996575803"/>
    <s v="SI"/>
    <n v="966.00000000000011"/>
    <n v="58"/>
    <x v="1"/>
  </r>
  <r>
    <s v="031115804"/>
    <s v="TITAN EXPORT VERDE VIVO     4L"/>
    <s v="TITAN EXPORT VERDE VIVO  1158    4L"/>
    <x v="5"/>
    <x v="5"/>
    <x v="0"/>
    <s v="20"/>
    <s v="0Y"/>
    <x v="17"/>
    <x v="17"/>
    <s v="1"/>
    <s v="2"/>
    <x v="5"/>
    <x v="5"/>
    <s v="0311158"/>
    <s v="TITAN EXPORT VERDE VIVO"/>
    <s v="01"/>
    <s v="Bricolador"/>
    <n v="9.4980983084177151"/>
    <s v="SI"/>
    <n v="916.85351250466567"/>
    <n v="88"/>
    <x v="0"/>
  </r>
  <r>
    <s v="810050904"/>
    <s v="E.S/R GRIS PERLA            4L"/>
    <s v="E.S/R GRIS PERLA         0509    4L"/>
    <x v="3"/>
    <x v="5"/>
    <x v="0"/>
    <s v="20"/>
    <s v="0X"/>
    <x v="6"/>
    <x v="6"/>
    <s v="1"/>
    <s v="1"/>
    <x v="42"/>
    <x v="42"/>
    <s v="8100509"/>
    <s v="E.S/R GRIS PERLA"/>
    <s v="02"/>
    <s v="Pintor profesional"/>
    <n v="5.4765077764120038"/>
    <s v="SI"/>
    <n v="381.9"/>
    <n v="28"/>
    <x v="1"/>
  </r>
  <r>
    <s v="817102004"/>
    <s v="ESMALTE SEC.RAP.COR 9566    4L"/>
    <s v="ESMALTE SEC.RAP.COR 9566    4L"/>
    <x v="7"/>
    <x v="5"/>
    <x v="0"/>
    <s v="20"/>
    <s v="0X"/>
    <x v="6"/>
    <x v="6"/>
    <s v="1"/>
    <n v="0"/>
    <x v="14"/>
    <x v="14"/>
    <s v="8171020"/>
    <s v="ESMALTE SEC.RAP.COR 9566"/>
    <s v="02"/>
    <s v="Pintor profesional"/>
    <n v="7.1673904010519722"/>
    <s v="SI"/>
    <n v="474.17000000000007"/>
    <n v="25"/>
    <x v="1"/>
  </r>
  <r>
    <s v="04B000104"/>
    <s v="BZ.TITAN PROTEC.METAL.FE.   4L"/>
    <s v="BZ.TITAN PROTEC.METAL.FE.0001    4L"/>
    <x v="4"/>
    <x v="5"/>
    <x v="1"/>
    <s v="20"/>
    <s v="0X"/>
    <x v="15"/>
    <x v="15"/>
    <s v="1"/>
    <s v="4"/>
    <x v="57"/>
    <x v="57"/>
    <s v="04B0001"/>
    <s v="BZ.TITAN PROTEC.METAL"/>
    <s v="01"/>
    <s v="Bricolador"/>
    <n v="5.7523574769635575"/>
    <s v="SI"/>
    <n v="1434.68"/>
    <n v="38"/>
    <x v="1"/>
  </r>
  <r>
    <s v="02D296604"/>
    <s v="OXIRON MARTELE BLANCO       4L"/>
    <s v="OXIRON MARTELE BLANCO    2966    4L"/>
    <x v="0"/>
    <x v="5"/>
    <x v="0"/>
    <s v="20"/>
    <s v="0X"/>
    <x v="15"/>
    <x v="15"/>
    <s v="1"/>
    <s v="1"/>
    <x v="58"/>
    <x v="58"/>
    <s v="02D2966"/>
    <s v="OXIRON MARTELE BLANCO"/>
    <s v="01"/>
    <s v="Bricolador"/>
    <n v="17.78757929561192"/>
    <s v="SI"/>
    <n v="2006.7431504292642"/>
    <n v="83"/>
    <x v="1"/>
  </r>
  <r>
    <s v="811059701"/>
    <s v="P.METALICA 811 BAS.INCOL.   1L"/>
    <s v="P.METALICA 811 BASE INCOL.597    1L"/>
    <x v="4"/>
    <x v="11"/>
    <x v="0"/>
    <s v="20"/>
    <s v="0X"/>
    <x v="12"/>
    <x v="12"/>
    <s v="1"/>
    <s v="3"/>
    <x v="24"/>
    <x v="24"/>
    <s v="8110597"/>
    <s v="P.METALICA 811 BAS.INCOL"/>
    <s v="02"/>
    <s v="Pintor profesional"/>
    <n v="14.091659652287426"/>
    <s v="SI"/>
    <n v="2513.0000000000005"/>
    <n v="520"/>
    <x v="1"/>
  </r>
  <r>
    <s v="189806005"/>
    <s v="DISOLV.UNIVERSAL FE.        5L"/>
    <s v="DISOLVENTE UNIVERSAL     FE8060                           5L"/>
    <x v="7"/>
    <x v="14"/>
    <x v="1"/>
    <s v="20"/>
    <s v="0X"/>
    <x v="18"/>
    <x v="18"/>
    <s v="1"/>
    <s v="6"/>
    <x v="29"/>
    <x v="29"/>
    <s v="1898060"/>
    <s v="DISOLV.UNIV."/>
    <s v="01"/>
    <s v="Bricolador"/>
    <n v="4.7804346292856952"/>
    <s v="SI"/>
    <n v="1966.9499999999998"/>
    <n v="294"/>
    <x v="1"/>
  </r>
  <r>
    <s v="014229815"/>
    <s v="TITANIT MAT.FACH.VERDE C.  15L"/>
    <s v="TITANIT MATE FACHADAS    VERDE CACTUS             2298   15L"/>
    <x v="5"/>
    <x v="3"/>
    <x v="0"/>
    <s v="20"/>
    <s v="0Y"/>
    <x v="17"/>
    <x v="17"/>
    <s v="1"/>
    <s v="3"/>
    <x v="31"/>
    <x v="31"/>
    <s v="0142298"/>
    <s v="TITANIT MAT.FACH.VERDE C."/>
    <s v="01"/>
    <s v="Bricolador"/>
    <n v="2.591004035839906"/>
    <s v="SI"/>
    <n v="493.69000000000005"/>
    <n v="15"/>
    <x v="0"/>
  </r>
  <r>
    <s v="807059415"/>
    <s v="IMP.SINT.VERDE R.6021 FE   15L"/>
    <s v="IMPRIMACION SINTETICA    VERDE RAL.6021 FE        0594   15L"/>
    <x v="5"/>
    <x v="3"/>
    <x v="1"/>
    <s v="20"/>
    <s v="0X"/>
    <x v="6"/>
    <x v="6"/>
    <s v="1"/>
    <s v="5"/>
    <x v="16"/>
    <x v="16"/>
    <s v="8070594"/>
    <s v="IMPR.SINT. B807 VERDE RAL"/>
    <s v="02"/>
    <s v="Pintor profesional"/>
    <n v="19.452006122780244"/>
    <s v="SI"/>
    <n v="1702.4400000000003"/>
    <n v="52"/>
    <x v="1"/>
  </r>
  <r>
    <s v="004354334"/>
    <s v="E.ACRILIC.TX GAMUZA      750ML"/>
    <s v="E.ACRILIC.TX GAMUZA      3543 750ML"/>
    <x v="7"/>
    <x v="10"/>
    <x v="0"/>
    <s v="20"/>
    <s v="0Y"/>
    <x v="17"/>
    <x v="17"/>
    <s v="1"/>
    <s v="1"/>
    <x v="49"/>
    <x v="49"/>
    <s v="0043543"/>
    <s v="E.ACRILIC.TX.GAMUZA"/>
    <s v="01"/>
    <s v="Bricolador"/>
    <n v="12.701655553497085"/>
    <s v="SI"/>
    <n v="1361.45"/>
    <n v="291"/>
    <x v="0"/>
  </r>
  <r>
    <s v="811021604"/>
    <s v="P.METALICA 811 VERDE BRONC  4L"/>
    <s v="P.METALICA 811 VERDE BRON0216    4L"/>
    <x v="5"/>
    <x v="5"/>
    <x v="0"/>
    <s v="20"/>
    <s v="0X"/>
    <x v="6"/>
    <x v="6"/>
    <s v="1"/>
    <s v="3"/>
    <x v="24"/>
    <x v="24"/>
    <s v="8110216"/>
    <s v="P.METALICA 811 VERDE BRON"/>
    <s v="02"/>
    <s v="Pintor profesional"/>
    <n v="15.436289941502501"/>
    <s v="SI"/>
    <n v="1284.7300000000002"/>
    <n v="92"/>
    <x v="1"/>
  </r>
  <r>
    <s v="841056704"/>
    <s v="POL.EXT.NEGRO               4L"/>
    <s v="POLIURETANO EXTERIORES   NEGRO                    0567    4L"/>
    <x v="9"/>
    <x v="5"/>
    <x v="0"/>
    <s v="20"/>
    <s v="0X"/>
    <x v="6"/>
    <x v="6"/>
    <s v="1"/>
    <s v="1"/>
    <x v="59"/>
    <x v="59"/>
    <s v="8410567"/>
    <s v="POL.EXT.NEGRO"/>
    <s v="02"/>
    <s v="Pintor profesional"/>
    <n v="7.441343657389341"/>
    <s v="SI"/>
    <n v="2615.2100000000005"/>
    <n v="78"/>
    <x v="1"/>
  </r>
  <r>
    <s v="097803001"/>
    <s v="CAJA GOUACHE TITAN 6-GH   UND."/>
    <s v="CAJA CARTON GOUACHE TITAN8030  6-GH"/>
    <x v="7"/>
    <x v="13"/>
    <x v="0"/>
    <s v="20"/>
    <s v="1W"/>
    <x v="19"/>
    <x v="19"/>
    <s v="4"/>
    <s v="R"/>
    <x v="60"/>
    <x v="60"/>
    <s v="0978030"/>
    <s v="CAJA GOUACHE TITAN"/>
    <s v="05"/>
    <s v="Titan Arts"/>
    <n v="11.997899045024692"/>
    <s v="SI"/>
    <n v="582.69000000000005"/>
    <n v="139"/>
    <x v="0"/>
  </r>
  <r>
    <s v="817056601"/>
    <s v="E.S/R 817 RAL9016 BCO.FE    1L"/>
    <s v="ESMALTE S/R 817 R9016    BLANCO FE0566                    1L"/>
    <x v="0"/>
    <x v="11"/>
    <x v="1"/>
    <s v="20"/>
    <s v="0X"/>
    <x v="6"/>
    <x v="6"/>
    <s v="1"/>
    <s v="1"/>
    <x v="14"/>
    <x v="14"/>
    <s v="8170566"/>
    <s v="ESM.S/R 817 BLANCO R9016"/>
    <s v="02"/>
    <s v="Pintor profesional"/>
    <n v="3.7286655054370961"/>
    <s v="SI"/>
    <n v="933.55000000000007"/>
    <n v="240"/>
    <x v="1"/>
  </r>
  <r>
    <s v="171272415"/>
    <s v="TN.REV.PETREO A9 CREMA     15L"/>
    <s v="TN.REVEST.PETREO LISO A9  CREMA                   2724   15L"/>
    <x v="6"/>
    <x v="3"/>
    <x v="0"/>
    <s v="20"/>
    <s v="0Y"/>
    <x v="3"/>
    <x v="3"/>
    <s v="1"/>
    <s v="3"/>
    <x v="27"/>
    <x v="27"/>
    <s v="1712724"/>
    <s v="TN.REV.PETREO A9 CREMA"/>
    <s v="02"/>
    <s v="Pintor profesional"/>
    <n v="3.7890558969594914"/>
    <s v="SI"/>
    <n v="270.57"/>
    <n v="8"/>
    <x v="0"/>
  </r>
  <r>
    <s v="817702804"/>
    <s v="E.S/R817 TX.509 GRIS P.FE   4L"/>
    <s v="ESMALTE 817 TX.509 GRIS  PERLA FE7028                     4L"/>
    <x v="3"/>
    <x v="5"/>
    <x v="0"/>
    <s v="20"/>
    <s v="0X"/>
    <x v="6"/>
    <x v="6"/>
    <s v="1"/>
    <s v="1"/>
    <x v="14"/>
    <x v="14"/>
    <s v="8177028"/>
    <s v="ESM.S/R TX.509 GRIS P.FE"/>
    <s v="02"/>
    <s v="Pintor profesional"/>
    <n v="4.0093354525867602"/>
    <s v="SI"/>
    <n v="638.82999999999993"/>
    <n v="23"/>
    <x v="1"/>
  </r>
  <r>
    <s v="588790404"/>
    <s v="P.AUTOP.LIXI.6M BCO.FE      4L"/>
    <s v="PAT.AUTOPUL.LIXIVIANTE   6M BLANCO FE7904                 4L"/>
    <x v="0"/>
    <x v="5"/>
    <x v="1"/>
    <s v="20"/>
    <s v="0X"/>
    <x v="14"/>
    <x v="14"/>
    <s v="3"/>
    <s v="3"/>
    <x v="30"/>
    <x v="30"/>
    <s v="5887904"/>
    <s v="P.AUTOP.LIXI.6M BCO.FE"/>
    <s v="06"/>
    <s v="Titanlux Marine Paints"/>
    <n v="9.7153887289963805"/>
    <s v="SI"/>
    <n v="1302.27"/>
    <n v="27"/>
    <x v="1"/>
  </r>
  <r>
    <s v="817705515"/>
    <s v="E.S/R817 R1015 BEIGE FE    15L"/>
    <s v="ESM.S/R 817 R1015 BEIGE  FE7055                          15L"/>
    <x v="11"/>
    <x v="3"/>
    <x v="0"/>
    <s v="20"/>
    <s v="0X"/>
    <x v="6"/>
    <x v="6"/>
    <s v="1"/>
    <s v="1"/>
    <x v="14"/>
    <x v="14"/>
    <s v="8177055"/>
    <s v="ESM.S/R 817 R1015 BEIGE F"/>
    <s v="02"/>
    <s v="Pintor profesional"/>
    <n v="6.2925115818797552"/>
    <s v="SI"/>
    <n v="1217.9100000000001"/>
    <n v="24"/>
    <x v="1"/>
  </r>
  <r>
    <s v="D1C000101"/>
    <s v="TN.PROFER BCO.INT/MAT.     1KG"/>
    <s v="TITAN PROFER BLANCO      INT/MAT.0001                    1KG"/>
    <x v="0"/>
    <x v="15"/>
    <x v="0"/>
    <s v="20"/>
    <s v="0Y"/>
    <x v="13"/>
    <x v="13"/>
    <s v="1"/>
    <s v="2"/>
    <x v="61"/>
    <x v="61"/>
    <s v="D1C0001"/>
    <s v="TN.PROFER BCO.INT/MAT."/>
    <s v="04"/>
    <s v="Marca Blanca"/>
    <n v="3.1709964254725289"/>
    <s v="SI"/>
    <n v="258.38"/>
    <n v="194"/>
    <x v="0"/>
  </r>
  <r>
    <s v="126290001"/>
    <s v="REV.LISO A-5 BLCO.MATE FE   1L"/>
    <s v="REV.LISO A-5 BLANCO      MATE                   FE2900    1L"/>
    <x v="0"/>
    <x v="11"/>
    <x v="1"/>
    <s v="20"/>
    <s v="0Y"/>
    <x v="3"/>
    <x v="3"/>
    <s v="1"/>
    <s v="2"/>
    <x v="62"/>
    <x v="62"/>
    <s v="1262900"/>
    <s v="R.LISO TN.MUR.BCO.MATE A5"/>
    <s v="02"/>
    <s v="Pintor profesional"/>
    <n v="11.671072103095984"/>
    <s v="SI"/>
    <n v="506.58000000000004"/>
    <n v="225"/>
    <x v="0"/>
  </r>
  <r>
    <s v="915219750"/>
    <s v="MALLA COTETERM STD. 50M"/>
    <s v="MALLA COTETERM STD. 50M"/>
    <x v="7"/>
    <x v="13"/>
    <x v="0"/>
    <s v="20"/>
    <s v="3Z"/>
    <x v="21"/>
    <x v="21"/>
    <s v="8"/>
    <s v="9"/>
    <x v="48"/>
    <x v="48"/>
    <s v="9152197"/>
    <s v="MALLA STD"/>
    <s v="08"/>
    <s v="Accesorios"/>
    <n v="2.8091913826016115"/>
    <s v="SI"/>
    <n v="400.38"/>
    <n v="6"/>
    <x v="3"/>
  </r>
  <r>
    <s v="15Q520801"/>
    <s v="TINTE 2000 SAPELI           1L"/>
    <s v="TINTE 2000 SAPELI        5208    1L"/>
    <x v="7"/>
    <x v="11"/>
    <x v="0"/>
    <s v="20"/>
    <s v="0X"/>
    <x v="22"/>
    <x v="22"/>
    <s v="1"/>
    <s v="4"/>
    <x v="50"/>
    <x v="50"/>
    <s v="15Q5208"/>
    <s v="TINTE 2000 SAPELI"/>
    <s v="01"/>
    <s v="Bricolador"/>
    <n v="9.1805333393297062"/>
    <s v="SI"/>
    <n v="844.7"/>
    <n v="120"/>
    <x v="1"/>
  </r>
  <r>
    <s v="098006150"/>
    <s v="TEMPERA TITAN LILA        50ML"/>
    <s v="TEMPERA TITAN            LILA                     0061  50ML"/>
    <x v="8"/>
    <x v="18"/>
    <x v="0"/>
    <s v="20"/>
    <s v="1W"/>
    <x v="19"/>
    <x v="19"/>
    <s v="4"/>
    <s v="D"/>
    <x v="54"/>
    <x v="54"/>
    <s v="0980061"/>
    <s v="TEMPERA TITAN LILA"/>
    <s v="05"/>
    <s v="Titan Arts"/>
    <n v="11.21248504290868"/>
    <s v="SI"/>
    <n v="220.38"/>
    <n v="162"/>
    <x v="0"/>
  </r>
  <r>
    <s v="098003050"/>
    <s v="TEMPERA TITAN AMAR.NAR.   50ML"/>
    <s v="TEMPERA TITAN            AMARILLO NARANJA         0030  50ML"/>
    <x v="6"/>
    <x v="18"/>
    <x v="0"/>
    <s v="20"/>
    <s v="1W"/>
    <x v="19"/>
    <x v="19"/>
    <s v="4"/>
    <s v="D"/>
    <x v="54"/>
    <x v="54"/>
    <s v="0980030"/>
    <s v="TEMPERA TITAN AMAR.NAR."/>
    <s v="05"/>
    <s v="Titan Arts"/>
    <n v="16.361645994866709"/>
    <s v="SI"/>
    <n v="363.43000000000006"/>
    <n v="219"/>
    <x v="0"/>
  </r>
  <r>
    <s v="D1E000320"/>
    <s v="TN.PIRAMIDES FACHADAS     20KG"/>
    <s v="TITAN PIRAMIDES          FACHADAS 0003                  20KG"/>
    <x v="7"/>
    <x v="17"/>
    <x v="0"/>
    <s v="20"/>
    <s v="0Y"/>
    <x v="13"/>
    <x v="13"/>
    <s v="1"/>
    <s v="3"/>
    <x v="63"/>
    <x v="63"/>
    <s v="D1E0003"/>
    <s v="TN.PIRAMIDES FACHADAS"/>
    <s v="04"/>
    <s v="Marca Blanca"/>
    <n v="2.5799216134986311"/>
    <s v="SI"/>
    <n v="503.58"/>
    <n v="33"/>
    <x v="0"/>
  </r>
  <r>
    <s v="802010110"/>
    <s v="IMPR.ANTIOX.RAL7002 GRIS   10L"/>
    <s v="IMPRIMACION ANTIOXIDANTE RAL7002 GRIS             0101   10L"/>
    <x v="3"/>
    <x v="8"/>
    <x v="0"/>
    <s v="20"/>
    <s v="0X"/>
    <x v="6"/>
    <x v="6"/>
    <s v="1"/>
    <s v="5"/>
    <x v="51"/>
    <x v="51"/>
    <s v="8020101"/>
    <s v="IMPR.ANTIOX.RAL 7002 GRIS"/>
    <s v="02"/>
    <s v="Pintor profesional"/>
    <n v="10.605561606339325"/>
    <s v="SI"/>
    <n v="604.78055991041435"/>
    <n v="14"/>
    <x v="1"/>
  </r>
  <r>
    <s v="04T480804"/>
    <s v="TITANXYL MATE PINO ORE.     4L"/>
    <s v="TITANXYL MATE PINO       OREGON                   4808    4L"/>
    <x v="7"/>
    <x v="5"/>
    <x v="0"/>
    <s v="20"/>
    <s v="0X"/>
    <x v="15"/>
    <x v="15"/>
    <s v="1"/>
    <s v="4"/>
    <x v="64"/>
    <x v="64"/>
    <s v="04T4808"/>
    <s v="TITANXYL MATE PINO ORE."/>
    <s v="01"/>
    <s v="Bricolador"/>
    <n v="20.658938458287263"/>
    <s v="SI"/>
    <n v="1442.7099999999998"/>
    <n v="66"/>
    <x v="1"/>
  </r>
  <r>
    <s v="126720815"/>
    <s v="R.LIS.SAT.A5 TERRACOTA FE  15L"/>
    <s v="REV.LISO SATINADO A5     TERRACOTA FE7208                15L"/>
    <x v="2"/>
    <x v="3"/>
    <x v="1"/>
    <s v="20"/>
    <s v="0Y"/>
    <x v="3"/>
    <x v="3"/>
    <s v="1"/>
    <s v="2"/>
    <x v="62"/>
    <x v="62"/>
    <s v="1267208"/>
    <s v="REV.LISO SAT.A5 TERRACOTA"/>
    <s v="02"/>
    <s v="Pintor profesional"/>
    <n v="3.7319532658839947"/>
    <s v="SI"/>
    <n v="658.92"/>
    <n v="19"/>
    <x v="0"/>
  </r>
  <r>
    <s v="A02000212"/>
    <s v="NIEVE MATE INTER/EXTER.   12KG"/>
    <s v="NIEVE MATE INTER/EXTER.  0002  12KG"/>
    <x v="7"/>
    <x v="9"/>
    <x v="0"/>
    <s v="20"/>
    <s v="0Y"/>
    <x v="11"/>
    <x v="11"/>
    <s v="1"/>
    <s v="3"/>
    <x v="65"/>
    <x v="65"/>
    <s v="A020002"/>
    <s v="NIEVE MATE INTER/EXTER."/>
    <s v="01"/>
    <s v="Bricolador"/>
    <n v="2.895610295995509"/>
    <s v="SI"/>
    <n v="237.3"/>
    <n v="22"/>
    <x v="0"/>
  </r>
  <r>
    <s v="805010034"/>
    <s v="IMPRIMAC.ROJO SR.805 FE  750ML"/>
    <s v="IMPRIMACION ROJO SR.805                         FE0100 750ML"/>
    <x v="2"/>
    <x v="10"/>
    <x v="1"/>
    <s v="20"/>
    <s v="0X"/>
    <x v="6"/>
    <x v="6"/>
    <s v="1"/>
    <s v="1"/>
    <x v="66"/>
    <x v="66"/>
    <s v="8050100"/>
    <s v="IMPRIMACION SR.805 ROJO"/>
    <s v="02"/>
    <s v="Pintor profesional"/>
    <n v="3.287108321507898"/>
    <s v="SI"/>
    <n v="1007.8899999999999"/>
    <n v="380"/>
    <x v="1"/>
  </r>
  <r>
    <s v="098009650"/>
    <s v="TEMPERA TITAN TIERRA S.T. 50ML"/>
    <s v="TEMPERA TITAN            TIERRA SIENA TOSTADA     0096  50ML"/>
    <x v="11"/>
    <x v="18"/>
    <x v="0"/>
    <s v="20"/>
    <s v="1W"/>
    <x v="19"/>
    <x v="19"/>
    <s v="4"/>
    <s v="D"/>
    <x v="54"/>
    <x v="54"/>
    <s v="0980096"/>
    <s v="TEMPERA TITAN TIERRA S.T."/>
    <s v="05"/>
    <s v="Titan Arts"/>
    <n v="11.055958092276832"/>
    <s v="SI"/>
    <n v="596.6700000000003"/>
    <n v="614"/>
    <x v="0"/>
  </r>
  <r>
    <s v="T30F00615"/>
    <s v="ACRITON BASICO F006 FE     15L"/>
    <s v="ACRITON BASICO FE        F006   15L"/>
    <x v="7"/>
    <x v="3"/>
    <x v="1"/>
    <s v="20"/>
    <s v="31"/>
    <x v="8"/>
    <x v="8"/>
    <s v="1"/>
    <s v="06"/>
    <x v="10"/>
    <x v="10"/>
    <s v="T30F006"/>
    <s v="ACRITON BASICO F006 FE"/>
    <s v="07"/>
    <s v="Acritón"/>
    <n v="0.59555072499652106"/>
    <s v="SI"/>
    <n v="25.84"/>
    <n v="2"/>
    <x v="0"/>
  </r>
  <r>
    <s v="T30F26925"/>
    <s v="214 LIGHT GREY FINISH FE  25KG"/>
    <s v="214 LIGHT GREY FINISH    FE F269                        25KG"/>
    <x v="7"/>
    <x v="16"/>
    <x v="1"/>
    <s v="20"/>
    <s v="31"/>
    <x v="8"/>
    <x v="8"/>
    <s v="1"/>
    <s v="06"/>
    <x v="10"/>
    <x v="10"/>
    <s v="T30F269"/>
    <s v="214 LIGHT GREY FINISH FE"/>
    <s v="07"/>
    <s v="Acritón"/>
    <n v="7.3536540319032868"/>
    <s v="SI"/>
    <n v="360.09"/>
    <n v="9"/>
    <x v="0"/>
  </r>
  <r>
    <s v="011149134"/>
    <s v="TK.PREMIER BASE ROJA     750ML"/>
    <s v="TK.PREMIER BASE ROJA     1491 750ML"/>
    <x v="2"/>
    <x v="10"/>
    <x v="0"/>
    <s v="20"/>
    <s v="0X"/>
    <x v="12"/>
    <x v="12"/>
    <s v="1"/>
    <s v="J"/>
    <x v="67"/>
    <x v="67"/>
    <s v="0111491"/>
    <s v="TK.PREMIER BASE ROJA"/>
    <s v="01"/>
    <s v="Bricolador"/>
    <n v="15.496963336694646"/>
    <s v="SI"/>
    <n v="1563.9099999999999"/>
    <n v="216"/>
    <x v="1"/>
  </r>
  <r>
    <s v="07D053134"/>
    <s v="E.PESQUEROS AMARILLO     750ML"/>
    <s v="ESMALTE PESQUEROS TITAN  AMARILLO 531                  750ML"/>
    <x v="6"/>
    <x v="10"/>
    <x v="0"/>
    <s v="20"/>
    <s v="0X"/>
    <x v="14"/>
    <x v="14"/>
    <s v="3"/>
    <s v="6"/>
    <x v="28"/>
    <x v="28"/>
    <s v="07D0531"/>
    <s v="E.PESQUEROS AMARILLO"/>
    <s v="06"/>
    <s v="Titanlux Marine Paints"/>
    <n v="9.988211100406355"/>
    <s v="SI"/>
    <n v="1723.1599999999992"/>
    <n v="267"/>
    <x v="1"/>
  </r>
  <r>
    <s v="014228615"/>
    <s v="TITANIT M.FACH.AZUL CIELO  15L"/>
    <s v="TITANIT M.FACHADAS  AZUL CIELO               2286   15L"/>
    <x v="10"/>
    <x v="3"/>
    <x v="0"/>
    <s v="20"/>
    <s v="0Y"/>
    <x v="17"/>
    <x v="17"/>
    <s v="1"/>
    <s v="3"/>
    <x v="31"/>
    <x v="31"/>
    <s v="0142286"/>
    <s v="TITANIT M.FACH.AZUL CIELO"/>
    <s v="01"/>
    <s v="Bricolador"/>
    <n v="5.4107185210438571"/>
    <s v="SI"/>
    <n v="442.17"/>
    <n v="14"/>
    <x v="0"/>
  </r>
  <r>
    <s v="15C159905"/>
    <s v="BASE SERV.MADERLAK BCO.     5L"/>
    <s v="BASE SERVIC.MADERLAK BCO.1599    5L"/>
    <x v="0"/>
    <x v="14"/>
    <x v="0"/>
    <s v="20"/>
    <s v="0X"/>
    <x v="12"/>
    <x v="12"/>
    <s v="1"/>
    <s v="P"/>
    <x v="68"/>
    <x v="68"/>
    <s v="15C1599"/>
    <s v="BASE SERV.MADERLAK BLANCO"/>
    <s v="02"/>
    <s v="Pintor profesional"/>
    <n v="2.9042988567468857"/>
    <s v="SI"/>
    <n v="296.17"/>
    <n v="15"/>
    <x v="1"/>
  </r>
  <r>
    <s v="189838210"/>
    <s v="CATAL.LACA POL.BCO M.FE    10L"/>
    <s v="CATALIZ.LACA POLIUR.     BLANCO MATE FE8382              10L"/>
    <x v="0"/>
    <x v="8"/>
    <x v="1"/>
    <s v="20"/>
    <s v="0X"/>
    <x v="2"/>
    <x v="2"/>
    <s v="1"/>
    <s v="2"/>
    <x v="29"/>
    <x v="29"/>
    <s v="1898382"/>
    <s v="BCO.MATE FE"/>
    <s v="02"/>
    <s v="Pintor profesional"/>
    <n v="22.384230781141362"/>
    <s v="SI"/>
    <n v="5432.7"/>
    <n v="199"/>
    <x v="1"/>
  </r>
  <r>
    <s v="06B630525"/>
    <s v="TN.UMA DEMAO PURPURA      2,5L"/>
    <s v="TN.UMA DEMAO PURPURA     6305  2,5L"/>
    <x v="8"/>
    <x v="12"/>
    <x v="0"/>
    <s v="20"/>
    <s v="0Y"/>
    <x v="17"/>
    <x v="17"/>
    <s v="1"/>
    <n v="0"/>
    <x v="39"/>
    <x v="39"/>
    <s v="06B6305"/>
    <s v="TN.UMA DEMAO PURPURA"/>
    <s v="01"/>
    <s v="Bricolador"/>
    <n v="2.6863656451024158"/>
    <s v="SI"/>
    <n v="17.98"/>
    <n v="2"/>
    <x v="0"/>
  </r>
  <r>
    <s v="817056634"/>
    <s v="E.S/R 817 RAL9016 BCO.FE 750ML"/>
    <s v="ESMALTE S/R 817 R9016    BLANCO FE0566                 750ML"/>
    <x v="0"/>
    <x v="10"/>
    <x v="1"/>
    <s v="20"/>
    <s v="0X"/>
    <x v="6"/>
    <x v="6"/>
    <s v="1"/>
    <s v="1"/>
    <x v="14"/>
    <x v="14"/>
    <s v="8170566"/>
    <s v="ESM.S/R 817 BLANCO R9016"/>
    <s v="02"/>
    <s v="Pintor profesional"/>
    <n v="15.452168046236537"/>
    <s v="SI"/>
    <n v="961.30000000000007"/>
    <n v="401"/>
    <x v="1"/>
  </r>
  <r>
    <s v="188799301"/>
    <s v="R.ELAST.INCOLORO  FE7993    1L"/>
    <s v="REV.ELASTICO INCOLORO FE 7993    1L"/>
    <x v="4"/>
    <x v="11"/>
    <x v="1"/>
    <s v="20"/>
    <s v="0Y"/>
    <x v="3"/>
    <x v="3"/>
    <s v="1"/>
    <s v="2"/>
    <x v="3"/>
    <x v="3"/>
    <s v="1887993"/>
    <s v="R.ELASTICO INCOLORO FE799"/>
    <s v="02"/>
    <s v="Pintor profesional"/>
    <n v="16.576690193529721"/>
    <s v="SI"/>
    <n v="570.29999999999995"/>
    <n v="89"/>
    <x v="0"/>
  </r>
  <r>
    <s v="09D060225"/>
    <s v="LACA VITROCOLOR AMAR.LIM. 25ML"/>
    <s v="LACA VITROCOLOR AMARILLO LIMON                    0602  25ML"/>
    <x v="6"/>
    <x v="19"/>
    <x v="0"/>
    <s v="20"/>
    <s v="1W"/>
    <x v="23"/>
    <x v="23"/>
    <s v="4"/>
    <s v="C"/>
    <x v="69"/>
    <x v="69"/>
    <s v="09D0602"/>
    <s v="LACA VITROCOLOR AMAR.LIMO"/>
    <s v="05"/>
    <s v="Titan Arts"/>
    <n v="7.9179456592228759"/>
    <s v="SI"/>
    <n v="278.11550951847698"/>
    <n v="175"/>
    <x v="1"/>
  </r>
  <r>
    <s v="189734225"/>
    <s v="CATAL.ACABADO SUELOS FE   2,5L"/>
    <s v="CATALIZADOR ACABADO      SUELOS FE7342                  2,5L"/>
    <x v="7"/>
    <x v="12"/>
    <x v="1"/>
    <s v="20"/>
    <s v="0X"/>
    <x v="2"/>
    <x v="2"/>
    <s v="1"/>
    <s v="2"/>
    <x v="29"/>
    <x v="29"/>
    <s v="1897342"/>
    <s v="CAT.ACAB.SUEL.FE"/>
    <s v="02"/>
    <s v="Pintor profesional"/>
    <n v="4.9215602485935825"/>
    <s v="SI"/>
    <n v="415.98999999999995"/>
    <n v="30"/>
    <x v="1"/>
  </r>
  <r>
    <s v="549507604"/>
    <s v="PROTECTOR CASTAÄO FE 5076   4L"/>
    <s v="PROTECTOR CASTAÄO FE 5076        4L"/>
    <x v="7"/>
    <x v="5"/>
    <x v="1"/>
    <s v="20"/>
    <s v="0X"/>
    <x v="15"/>
    <x v="15"/>
    <s v="1"/>
    <s v="4"/>
    <x v="70"/>
    <x v="70"/>
    <s v="5495076"/>
    <s v="PROTECT. TITAN CASTAÄO FE"/>
    <s v="01"/>
    <s v="Bricolador"/>
    <n v="0.25115028076592105"/>
    <s v="SI"/>
    <n v="370.54"/>
    <n v="14"/>
    <x v="1"/>
  </r>
  <r>
    <s v="15Q520401"/>
    <s v="TINTE 2000 CAOBA            1L"/>
    <s v="TINTE 2000 CAOBA         5204    1L"/>
    <x v="7"/>
    <x v="11"/>
    <x v="0"/>
    <s v="20"/>
    <s v="0X"/>
    <x v="22"/>
    <x v="22"/>
    <s v="1"/>
    <s v="4"/>
    <x v="50"/>
    <x v="50"/>
    <s v="15Q5204"/>
    <s v="TINTE 2000 CAOBA"/>
    <s v="01"/>
    <s v="Bricolador"/>
    <n v="9.0861698643788031"/>
    <s v="SI"/>
    <n v="1415.0899999999995"/>
    <n v="217"/>
    <x v="1"/>
  </r>
  <r>
    <s v="157000301"/>
    <s v="ADITIVO ANTISILI.MADERLAK   1L"/>
    <s v="ADITIVO ANTISILI.MADERLAK        1L"/>
    <x v="7"/>
    <x v="11"/>
    <x v="0"/>
    <s v="20"/>
    <s v="0X"/>
    <x v="2"/>
    <x v="2"/>
    <s v="1"/>
    <s v="7"/>
    <x v="71"/>
    <x v="71"/>
    <s v="1570003"/>
    <n v="0"/>
    <s v="02"/>
    <s v="Pintor profesional"/>
    <n v="10.46550096082885"/>
    <s v="SI"/>
    <n v="1511.3000000000004"/>
    <n v="289"/>
    <x v="1"/>
  </r>
  <r>
    <s v="170861104"/>
    <s v="ACR.ESCAPAR.CORTEFIEL FE    4L"/>
    <s v="P.ACRILICA ESCAPARATES   COMPL.CORTEFIEL FE8611           4L"/>
    <x v="7"/>
    <x v="5"/>
    <x v="1"/>
    <s v="20"/>
    <s v="0Y"/>
    <x v="3"/>
    <x v="3"/>
    <s v="1"/>
    <s v="3"/>
    <x v="72"/>
    <x v="72"/>
    <s v="1708611"/>
    <s v="ACR.ESCAPAR.CORTEFIEL FE"/>
    <s v="02"/>
    <s v="Pintor profesional"/>
    <n v="0.24097624242388438"/>
    <s v="SI"/>
    <n v="47.98"/>
    <n v="10"/>
    <x v="0"/>
  </r>
  <r>
    <s v="817735204"/>
    <s v="E.S/R817 VERDE PRIM.FE      4L"/>
    <s v="ESMALTE S/R 817 VERDE    PRIMAVERA FE7352                 4L"/>
    <x v="5"/>
    <x v="5"/>
    <x v="0"/>
    <s v="20"/>
    <s v="0X"/>
    <x v="6"/>
    <x v="6"/>
    <s v="1"/>
    <s v="1"/>
    <x v="14"/>
    <x v="14"/>
    <s v="8177352"/>
    <s v="ESM.S/R 817 VERDE PRIM.FE"/>
    <s v="02"/>
    <s v="Pintor profesional"/>
    <n v="9.188208453162634"/>
    <s v="SI"/>
    <n v="822.36"/>
    <n v="34"/>
    <x v="1"/>
  </r>
  <r>
    <s v="170877004"/>
    <s v="ESCAP.COM.CORTEFIEL OI014   4L"/>
    <s v="ESCAPARATES COMP.        CORTEFIEL OI014 FE8770 4L FE8770 4L"/>
    <x v="7"/>
    <x v="5"/>
    <x v="1"/>
    <s v="20"/>
    <s v="0Y"/>
    <x v="3"/>
    <x v="3"/>
    <s v="1"/>
    <s v="3"/>
    <x v="72"/>
    <x v="72"/>
    <s v="1708770"/>
    <s v="ESCAP.COM.CORTEFIEL OI014"/>
    <s v="02"/>
    <s v="Pintor profesional"/>
    <n v="0.92558114801422142"/>
    <s v="SI"/>
    <n v="206.63"/>
    <n v="37"/>
    <x v="0"/>
  </r>
  <r>
    <s v="817774204"/>
    <s v="E.S/R817 TX.549 GR.M.FE     4L"/>
    <s v="ESM.S/R 817 TX.549 GRIS  MEDIO FE.7742                   4L"/>
    <x v="7"/>
    <x v="5"/>
    <x v="0"/>
    <s v="20"/>
    <s v="0X"/>
    <x v="6"/>
    <x v="6"/>
    <s v="1"/>
    <s v="1"/>
    <x v="14"/>
    <x v="14"/>
    <s v="8177742"/>
    <s v="ESM.S/R 817 TX.549 GR.M.F"/>
    <s v="02"/>
    <s v="Pintor profesional"/>
    <n v="6.9826516630377675"/>
    <s v="SI"/>
    <n v="566.29"/>
    <n v="22"/>
    <x v="1"/>
  </r>
  <r>
    <s v="M06056704"/>
    <s v="TN.LAQUE BRI.NOIR 567      4KG"/>
    <s v="TITAN PEINTURE LAQUE     BRILL NOIR 567                  4KG"/>
    <x v="7"/>
    <x v="20"/>
    <x v="0"/>
    <s v="20"/>
    <s v="0X"/>
    <x v="20"/>
    <x v="20"/>
    <s v="1"/>
    <s v="3"/>
    <x v="43"/>
    <x v="43"/>
    <s v="M060567"/>
    <s v="TN.LAQUE BRI.NOIR 567"/>
    <s v="13"/>
    <s v="Marruecos"/>
    <n v="8.3408923188076294"/>
    <s v="SI"/>
    <n v="1693.6599477416946"/>
    <n v="99"/>
    <x v="2"/>
  </r>
  <r>
    <s v="189734201"/>
    <s v="CATAL.ACABADO SUELOS FE     1L"/>
    <s v="CATALIZADOR ACABADO      SUELOS FE7342                    1L"/>
    <x v="7"/>
    <x v="11"/>
    <x v="1"/>
    <s v="20"/>
    <s v="0X"/>
    <x v="2"/>
    <x v="2"/>
    <s v="1"/>
    <s v="2"/>
    <x v="29"/>
    <x v="29"/>
    <s v="1897342"/>
    <s v="CAT.ACAB.SUEL.FE"/>
    <s v="02"/>
    <s v="Pintor profesional"/>
    <n v="6.0481394889289053"/>
    <s v="SI"/>
    <n v="103.76"/>
    <n v="110"/>
    <x v="1"/>
  </r>
  <r>
    <s v="T30322915"/>
    <s v="ACR.CUBIERTAS VERDE MONT   15L"/>
    <s v="ACR.CUBIERTAS VERDE MONT 3229   15L"/>
    <x v="5"/>
    <x v="3"/>
    <x v="0"/>
    <s v="20"/>
    <s v="31"/>
    <x v="8"/>
    <x v="8"/>
    <s v="1"/>
    <s v="07"/>
    <x v="10"/>
    <x v="10"/>
    <s v="T303229"/>
    <s v="ACRITON CUBIERT.VERDE MON"/>
    <s v="07"/>
    <s v="Acritón"/>
    <n v="12.667920944485138"/>
    <s v="SI"/>
    <n v="921.9"/>
    <n v="21"/>
    <x v="0"/>
  </r>
  <r>
    <s v="888823004"/>
    <s v="P.MONOCOM.SU.AGUA ROJO FE   4L"/>
    <s v="PINTURA MONOCOMPONENTE   SUELOS AGUA ROJO FE8230          4L"/>
    <x v="2"/>
    <x v="5"/>
    <x v="1"/>
    <s v="20"/>
    <s v="0Y"/>
    <x v="7"/>
    <x v="7"/>
    <s v="1"/>
    <s v="2"/>
    <x v="8"/>
    <x v="8"/>
    <s v="8888230"/>
    <s v="P.MONOCOM.SU.AGUA ROJO FE"/>
    <s v="02"/>
    <s v="Pintor profesional"/>
    <n v="57.035868113182495"/>
    <s v="SI"/>
    <n v="10042.949999999999"/>
    <n v="181"/>
    <x v="0"/>
  </r>
  <r>
    <s v="805010010"/>
    <s v="IMPRIMACION ROJO SR.805    10L"/>
    <s v="IMPRIMACION ROJO SR.805  0100   10L"/>
    <x v="2"/>
    <x v="8"/>
    <x v="0"/>
    <s v="20"/>
    <s v="0X"/>
    <x v="6"/>
    <x v="6"/>
    <s v="1"/>
    <s v="5"/>
    <x v="66"/>
    <x v="66"/>
    <s v="8050100"/>
    <s v="IMPRIMACION SR.805 ROJO"/>
    <s v="02"/>
    <s v="Pintor profesional"/>
    <n v="14.223193748044425"/>
    <s v="SI"/>
    <n v="888.91999999999985"/>
    <n v="29"/>
    <x v="1"/>
  </r>
  <r>
    <s v="189589925"/>
    <s v="NITRO MATE LIJABLE &quot;GILCA&quot; 25L"/>
    <s v="NITRO MATE LBLE.&quot;GILCA&quot;  5899   25L"/>
    <x v="7"/>
    <x v="2"/>
    <x v="1"/>
    <s v="20"/>
    <s v="0X"/>
    <x v="2"/>
    <x v="2"/>
    <s v="1"/>
    <s v="2"/>
    <x v="29"/>
    <x v="29"/>
    <s v="1895899"/>
    <s v=":"/>
    <s v="02"/>
    <s v="Pintor profesional"/>
    <n v="1.7036065451192008"/>
    <s v="SI"/>
    <n v="431.56"/>
    <n v="7"/>
    <x v="1"/>
  </r>
  <r>
    <s v="M06052001"/>
    <s v="TN.LAQUE BRI.ARGENT 520    1KG"/>
    <s v="TITAN PEINTURE LAQUE     BRILL ARGENT 520                1KG"/>
    <x v="7"/>
    <x v="15"/>
    <x v="0"/>
    <s v="20"/>
    <s v="0X"/>
    <x v="20"/>
    <x v="20"/>
    <s v="1"/>
    <s v="3"/>
    <x v="43"/>
    <x v="43"/>
    <s v="M060520"/>
    <s v="TN.LAQUE BRI.ARGENT 520"/>
    <s v="13"/>
    <s v="Marruecos"/>
    <n v="19.267772061746076"/>
    <s v="SI"/>
    <n v="4500.3144830160509"/>
    <n v="976"/>
    <x v="2"/>
  </r>
  <r>
    <s v="813059834"/>
    <s v="E.S.813 LUX B.SERV.AMAR. 750ML"/>
    <s v="E.S.813 LUX BASE SERV.   AMARILLO  0598                750ML"/>
    <x v="6"/>
    <x v="10"/>
    <x v="0"/>
    <s v="20"/>
    <s v="0X"/>
    <x v="12"/>
    <x v="12"/>
    <s v="1"/>
    <s v="N"/>
    <x v="7"/>
    <x v="7"/>
    <s v="8130598"/>
    <s v="E.S.813 LUX B.SERV.AMARIL"/>
    <s v="02"/>
    <s v="Pintor profesional"/>
    <n v="14.168710039424429"/>
    <s v="SI"/>
    <n v="1286.5499999999995"/>
    <n v="427"/>
    <x v="1"/>
  </r>
  <r>
    <s v="07Q674134"/>
    <s v="P.HELICES T.YATE NEGR.FE 750ML"/>
    <s v="PATENTE HELICES TN.YATE  NEGRO FE6741                  750ML"/>
    <x v="9"/>
    <x v="10"/>
    <x v="0"/>
    <s v="20"/>
    <s v="0X"/>
    <x v="14"/>
    <x v="14"/>
    <s v="3"/>
    <s v="3"/>
    <x v="73"/>
    <x v="73"/>
    <s v="07Q6741"/>
    <s v="PAT.HELICES TN.YATE NEGRO"/>
    <s v="06"/>
    <s v="Titanlux Marine Paints"/>
    <n v="44.303674358001551"/>
    <s v="SI"/>
    <n v="3831.5800000000004"/>
    <n v="184"/>
    <x v="1"/>
  </r>
  <r>
    <s v="860715004"/>
    <s v="PIN.SEÄALIZ.VIAL NEGRA FE   4L"/>
    <s v="PINTURA SEÄALIZACION     VIAL NEGRA FE7150                4L"/>
    <x v="9"/>
    <x v="5"/>
    <x v="1"/>
    <s v="20"/>
    <s v="0X"/>
    <x v="6"/>
    <x v="6"/>
    <s v="1"/>
    <s v="7"/>
    <x v="74"/>
    <x v="74"/>
    <s v="8607150"/>
    <s v="PIN.SEÄALIZAC.VIAL NEGRA"/>
    <s v="02"/>
    <s v="Pintor profesional"/>
    <n v="4.2570881297639609"/>
    <s v="SI"/>
    <n v="504.01"/>
    <n v="30"/>
    <x v="1"/>
  </r>
  <r>
    <s v="189747901"/>
    <s v="LACA INCOL.SUELOS SAT.FE    1L"/>
    <s v="LACA INCOLORA P/SUELOS   SATINADA 2 C.FE.7479             1L"/>
    <x v="4"/>
    <x v="11"/>
    <x v="1"/>
    <s v="20"/>
    <s v="0X"/>
    <x v="2"/>
    <x v="2"/>
    <s v="1"/>
    <s v="1"/>
    <x v="29"/>
    <x v="29"/>
    <s v="1897479"/>
    <s v="LACA INCOL.P/S FE"/>
    <s v="02"/>
    <s v="Pintor profesional"/>
    <n v="5.1104354973369031"/>
    <s v="SI"/>
    <n v="514.17999999999995"/>
    <n v="59"/>
    <x v="1"/>
  </r>
  <r>
    <s v="09D061225"/>
    <s v="LACA VITROCOLOR AZUL CYAN 25ML"/>
    <s v="LACA VITROCOLOR AZUL     CYAN                     0612  25ML"/>
    <x v="10"/>
    <x v="19"/>
    <x v="0"/>
    <s v="20"/>
    <s v="1W"/>
    <x v="23"/>
    <x v="23"/>
    <s v="4"/>
    <s v="C"/>
    <x v="69"/>
    <x v="69"/>
    <s v="09D0612"/>
    <s v="LACA VITROCOLOR AZUL CYAN"/>
    <s v="05"/>
    <s v="Titan Arts"/>
    <n v="10.488983813381095"/>
    <s v="SI"/>
    <n v="276.88550951847702"/>
    <n v="185"/>
    <x v="1"/>
  </r>
  <r>
    <s v="121119901"/>
    <s v="P.SERVI.A1 BASE BLCO.1199   1L"/>
    <s v="PLAST.SERVI.A1 BASE BLANCO    1199    1L"/>
    <x v="0"/>
    <x v="11"/>
    <x v="0"/>
    <s v="20"/>
    <s v="0Y"/>
    <x v="5"/>
    <x v="5"/>
    <s v="1"/>
    <s v="M"/>
    <x v="44"/>
    <x v="44"/>
    <s v="1211199"/>
    <s v="P.SERVI.A1 BASE BLANCO 11"/>
    <s v="02"/>
    <s v="Pintor profesional"/>
    <n v="6.1850850203205283"/>
    <s v="SI"/>
    <n v="453.83"/>
    <n v="210"/>
    <x v="0"/>
  </r>
  <r>
    <s v="588859904"/>
    <s v="PAT.PLK.AUTOPUL.BLANCO FE   4L"/>
    <s v="PATENTE PLK.AUTOPUL.     BLANCO FE 8599 4L        FE 8599 4L"/>
    <x v="0"/>
    <x v="5"/>
    <x v="1"/>
    <s v="20"/>
    <s v="0X"/>
    <x v="14"/>
    <x v="14"/>
    <s v="3"/>
    <s v="2"/>
    <x v="30"/>
    <x v="30"/>
    <s v="5888599"/>
    <s v="PAT.PLK.AUTOPUL.BLANCO FE"/>
    <s v="06"/>
    <s v="Titanlux Marine Paints"/>
    <n v="4.6287668790494587"/>
    <s v="SI"/>
    <n v="92.21"/>
    <n v="2"/>
    <x v="1"/>
  </r>
  <r>
    <s v="004353534"/>
    <s v="E.ACRILIC.TX.AZ.DANUBIO  750ML"/>
    <s v="ESMALTE ACRILICO TX.AZUL DANUBIO                  3535 750ML"/>
    <x v="10"/>
    <x v="10"/>
    <x v="0"/>
    <s v="20"/>
    <s v="0Y"/>
    <x v="17"/>
    <x v="17"/>
    <s v="1"/>
    <s v="1"/>
    <x v="49"/>
    <x v="49"/>
    <s v="0043535"/>
    <s v="E.ACRILIC.TX.AZUL DANUBIO"/>
    <s v="01"/>
    <s v="Bricolador"/>
    <n v="16.102882122394028"/>
    <s v="SI"/>
    <n v="1093.07"/>
    <n v="229"/>
    <x v="0"/>
  </r>
  <r>
    <s v="M06053904"/>
    <s v="TN.LAQUE BRI.BLEU LUM.539  4KG"/>
    <s v="TITAN PEINTURE LAQUE     BRILL BLEU LUMINEUX 539         4KG"/>
    <x v="7"/>
    <x v="20"/>
    <x v="0"/>
    <s v="20"/>
    <s v="0X"/>
    <x v="20"/>
    <x v="20"/>
    <s v="1"/>
    <s v="3"/>
    <x v="43"/>
    <x v="43"/>
    <s v="M060539"/>
    <s v="TN.LAQUE BRI.BLEU LUM.539"/>
    <s v="13"/>
    <s v="Marruecos"/>
    <n v="7.9608356920035854"/>
    <s v="SI"/>
    <n v="1099.9234789100412"/>
    <n v="96"/>
    <x v="2"/>
  </r>
  <r>
    <s v="031118634"/>
    <s v="TN.EXPORT AMARILLO LIMON 750ML"/>
    <s v="TITAN EXPORT AMARILLO    LIMON                    1186 750ML"/>
    <x v="6"/>
    <x v="10"/>
    <x v="0"/>
    <s v="20"/>
    <s v="0Y"/>
    <x v="17"/>
    <x v="17"/>
    <s v="1"/>
    <s v="2"/>
    <x v="5"/>
    <x v="5"/>
    <s v="0311186"/>
    <s v="TN.EXPORT AMARILLO LIMON"/>
    <s v="01"/>
    <s v="Bricolador"/>
    <n v="20.719794792434868"/>
    <s v="SI"/>
    <n v="3209.8313699141468"/>
    <n v="1127"/>
    <x v="0"/>
  </r>
  <r>
    <s v="09D060525"/>
    <s v="LACA VITROCOLOR BERMELLON 25ML"/>
    <s v="LACA VITROCOLOR          BERMELLON                0605  25ML"/>
    <x v="2"/>
    <x v="19"/>
    <x v="0"/>
    <s v="20"/>
    <s v="1W"/>
    <x v="23"/>
    <x v="23"/>
    <s v="4"/>
    <s v="C"/>
    <x v="69"/>
    <x v="69"/>
    <s v="09D0605"/>
    <s v="LACA VITROCOLOR BERMELLON"/>
    <s v="05"/>
    <s v="Titan Arts"/>
    <n v="8.2733949396874209"/>
    <s v="SI"/>
    <n v="203.93550951847709"/>
    <n v="146"/>
    <x v="1"/>
  </r>
  <r>
    <s v="171272615"/>
    <s v="TN.REV.PETREO A9 ARENA     15L"/>
    <s v="TN.REVEST.PETREO LISO A9  ARENA                   2726   15L"/>
    <x v="6"/>
    <x v="3"/>
    <x v="0"/>
    <s v="20"/>
    <s v="0Y"/>
    <x v="3"/>
    <x v="3"/>
    <s v="1"/>
    <s v="3"/>
    <x v="27"/>
    <x v="27"/>
    <s v="1712726"/>
    <s v="TN.REV.PETREO A9 ARENA"/>
    <s v="02"/>
    <s v="Pintor profesional"/>
    <n v="11.857705616655318"/>
    <s v="SI"/>
    <n v="832.83999999999992"/>
    <n v="21"/>
    <x v="0"/>
  </r>
  <r>
    <s v="812090004"/>
    <s v="E.MARTELE 812 GRIS PLATA    4L"/>
    <s v="E.MARTELE 812 GRIS PLATA                          0900    4L"/>
    <x v="3"/>
    <x v="5"/>
    <x v="0"/>
    <s v="20"/>
    <s v="0X"/>
    <x v="6"/>
    <x v="6"/>
    <s v="1"/>
    <s v="1"/>
    <x v="75"/>
    <x v="75"/>
    <s v="8120900"/>
    <s v="E.MARTELE 812 GRIS PLATA"/>
    <s v="02"/>
    <s v="Pintor profesional"/>
    <n v="9.7057773365555438"/>
    <s v="SI"/>
    <n v="746.99"/>
    <n v="53"/>
    <x v="1"/>
  </r>
  <r>
    <s v="011149104"/>
    <s v="TK.PREMIER BASE ROJA        4L"/>
    <s v="TK.PREMIER BASE ROJA     1491    4L"/>
    <x v="2"/>
    <x v="5"/>
    <x v="0"/>
    <s v="20"/>
    <s v="0X"/>
    <x v="12"/>
    <x v="12"/>
    <s v="1"/>
    <s v="J"/>
    <x v="67"/>
    <x v="67"/>
    <s v="0111491"/>
    <s v="TK.PREMIER BASE ROJA"/>
    <s v="01"/>
    <s v="Bricolador"/>
    <n v="16.520364844611343"/>
    <s v="SI"/>
    <n v="1663.2500000000002"/>
    <n v="44"/>
    <x v="1"/>
  </r>
  <r>
    <s v="133001320"/>
    <s v="LACA BCO.SATIN.MADERLAK    20L"/>
    <s v="LACA BCO.SATIN.MADERLAK  0013   20L"/>
    <x v="0"/>
    <x v="6"/>
    <x v="0"/>
    <s v="20"/>
    <s v="0X"/>
    <x v="2"/>
    <x v="2"/>
    <s v="1"/>
    <s v="2"/>
    <x v="76"/>
    <x v="76"/>
    <s v="1330013"/>
    <s v="BCO.SATINADO"/>
    <s v="02"/>
    <s v="Pintor profesional"/>
    <n v="31.090385753514681"/>
    <s v="SI"/>
    <n v="3272.15"/>
    <n v="26"/>
    <x v="1"/>
  </r>
  <r>
    <s v="001052104"/>
    <s v="TITANLUX VERDE CAQUI        4L"/>
    <s v="TITANLUX VERDE CAQUI     0521    4L"/>
    <x v="5"/>
    <x v="5"/>
    <x v="0"/>
    <s v="20"/>
    <s v="0X"/>
    <x v="15"/>
    <x v="15"/>
    <s v="1"/>
    <s v="1"/>
    <x v="32"/>
    <x v="32"/>
    <s v="0010521"/>
    <s v="TITANLUX VERDE CAQUI"/>
    <s v="01"/>
    <s v="Bricolador"/>
    <n v="25.054482172026862"/>
    <s v="SI"/>
    <n v="738.72999999999979"/>
    <n v="61"/>
    <x v="1"/>
  </r>
  <r>
    <s v="097004306"/>
    <s v="GOUACHE TITAN MAGENTA      T.6"/>
    <s v="GOUACHE TITAN            MAGENTA                  0043   T.6"/>
    <x v="8"/>
    <x v="13"/>
    <x v="0"/>
    <s v="20"/>
    <s v="1W"/>
    <x v="19"/>
    <x v="19"/>
    <s v="4"/>
    <s v="D"/>
    <x v="60"/>
    <x v="60"/>
    <s v="0970043"/>
    <s v="GOUACHE TITAN MAGENTA"/>
    <s v="05"/>
    <s v="Titan Arts"/>
    <n v="7.3707589889510041"/>
    <s v="SI"/>
    <n v="991.92"/>
    <n v="1365"/>
    <x v="0"/>
  </r>
  <r>
    <s v="09D060025"/>
    <s v="LACA VITROCOLOR BLANCO    25ML"/>
    <s v="LACA VITRICOLOR BLANCO   0600  25ML"/>
    <x v="0"/>
    <x v="19"/>
    <x v="0"/>
    <s v="20"/>
    <s v="1W"/>
    <x v="23"/>
    <x v="23"/>
    <s v="4"/>
    <s v="C"/>
    <x v="69"/>
    <x v="69"/>
    <s v="09D0600"/>
    <s v="LACA VITROCOLOR BLANCO"/>
    <s v="05"/>
    <s v="Titan Arts"/>
    <n v="8.4139335346856008"/>
    <s v="SI"/>
    <n v="262.50550951847714"/>
    <n v="209"/>
    <x v="1"/>
  </r>
  <r>
    <s v="817705504"/>
    <s v="E.S/R817 R1015 BEIGE FE     4L"/>
    <s v="ESM.S/R 817 R1015 BEIGE  FE7055                           4L"/>
    <x v="11"/>
    <x v="5"/>
    <x v="0"/>
    <s v="20"/>
    <s v="0X"/>
    <x v="6"/>
    <x v="6"/>
    <s v="1"/>
    <s v="1"/>
    <x v="14"/>
    <x v="14"/>
    <s v="8177055"/>
    <s v="ESM.S/R 817 R1015 BEIGE F"/>
    <s v="02"/>
    <s v="Pintor profesional"/>
    <n v="3.2761853060116599"/>
    <s v="SI"/>
    <n v="307.04999999999995"/>
    <n v="20"/>
    <x v="1"/>
  </r>
  <r>
    <s v="588790634"/>
    <s v="P.AUTOP.LIXI.6M ROJO FE  750ML"/>
    <s v="PAT.AUTOPUL.LIXIVIANTE 6M ROJA FE7906                  750ML"/>
    <x v="2"/>
    <x v="10"/>
    <x v="1"/>
    <s v="20"/>
    <s v="0X"/>
    <x v="14"/>
    <x v="14"/>
    <s v="3"/>
    <s v="3"/>
    <x v="30"/>
    <x v="30"/>
    <s v="5887906"/>
    <s v="P.AUTOP.LIXI.6M ROJA FE"/>
    <s v="06"/>
    <s v="Titanlux Marine Paints"/>
    <n v="0.95204495893636032"/>
    <s v="SI"/>
    <n v="16.27"/>
    <n v="2"/>
    <x v="1"/>
  </r>
  <r>
    <s v="837470604"/>
    <s v="PINT.SUELO EPOXI 837 ROJO   4L"/>
    <s v="PINTURA SUELOS EPOXI     837 ROJO                 4706    4L"/>
    <x v="2"/>
    <x v="5"/>
    <x v="0"/>
    <s v="20"/>
    <s v="0X"/>
    <x v="6"/>
    <x v="6"/>
    <s v="1"/>
    <s v="2"/>
    <x v="77"/>
    <x v="77"/>
    <s v="8374706"/>
    <s v="PINT.SUELO EPOXI 837 ROJO"/>
    <s v="02"/>
    <s v="Pintor profesional"/>
    <n v="18.947612780920135"/>
    <s v="SI"/>
    <n v="1167.4422918999628"/>
    <n v="38"/>
    <x v="1"/>
  </r>
  <r>
    <s v="152360601"/>
    <s v="TINTE UNIV.MADERLAK NOGAL   1L"/>
    <s v="TINTE UNIV.MADERLAK NOGAL3606    1L"/>
    <x v="7"/>
    <x v="11"/>
    <x v="0"/>
    <s v="20"/>
    <s v="0X"/>
    <x v="2"/>
    <x v="2"/>
    <s v="1"/>
    <s v="7"/>
    <x v="78"/>
    <x v="78"/>
    <s v="1523606"/>
    <s v="TINTE UNIV.MADERLAK NOGA"/>
    <s v="02"/>
    <s v="Pintor profesional"/>
    <n v="5.7146133158928745"/>
    <s v="SI"/>
    <n v="381.31721164613657"/>
    <n v="22"/>
    <x v="1"/>
  </r>
  <r>
    <s v="001051804"/>
    <s v="TITANLUX MAGENTA            4L"/>
    <s v="TITANLUX MAGENTA         0518    4L"/>
    <x v="8"/>
    <x v="5"/>
    <x v="0"/>
    <s v="20"/>
    <s v="0X"/>
    <x v="15"/>
    <x v="15"/>
    <s v="1"/>
    <s v="1"/>
    <x v="32"/>
    <x v="32"/>
    <s v="0010518"/>
    <s v="TITANLUX MAGENTA"/>
    <s v="01"/>
    <s v="Bricolador"/>
    <n v="19.623136883476203"/>
    <s v="SI"/>
    <n v="1691.22"/>
    <n v="63"/>
    <x v="1"/>
  </r>
  <r>
    <s v="188658501"/>
    <s v="B.PREM.A4 WO L/V FE6585     1L"/>
    <s v="BASE PREMIER A4 BCO.WO   LINEA VERDE FE6585               1L"/>
    <x v="0"/>
    <x v="11"/>
    <x v="1"/>
    <s v="20"/>
    <s v="0Y"/>
    <x v="5"/>
    <x v="5"/>
    <s v="1"/>
    <s v="3"/>
    <x v="3"/>
    <x v="3"/>
    <s v="1886585"/>
    <s v="B.PREMIER A4 BCO.WO L/V F"/>
    <s v="02"/>
    <s v="Pintor profesional"/>
    <n v="5.8605469026184362"/>
    <s v="SI"/>
    <n v="736.35"/>
    <n v="498"/>
    <x v="0"/>
  </r>
  <r>
    <s v="07E460334"/>
    <s v="PAT.TN PESQUER.AZUL  FE  750ML"/>
    <s v="PAT.AUTOPULIMENTABLE     AZUL FE4603                   750ML"/>
    <x v="10"/>
    <x v="10"/>
    <x v="1"/>
    <s v="20"/>
    <s v="0X"/>
    <x v="14"/>
    <x v="14"/>
    <s v="3"/>
    <s v="6"/>
    <x v="17"/>
    <x v="17"/>
    <s v="07E4603"/>
    <s v="PATENTE PESQUEROS AZUL FE"/>
    <s v="06"/>
    <s v="Titanlux Marine Paints"/>
    <n v="35.957376778779107"/>
    <s v="SI"/>
    <n v="2529.39"/>
    <n v="164"/>
    <x v="1"/>
  </r>
  <r>
    <s v="001052204"/>
    <s v="TITANLUX VERDE PISTACHO     4L"/>
    <s v="TITANLUX VERDE PISTACHO  0522    4L"/>
    <x v="5"/>
    <x v="5"/>
    <x v="0"/>
    <s v="20"/>
    <s v="0X"/>
    <x v="15"/>
    <x v="15"/>
    <s v="1"/>
    <s v="1"/>
    <x v="32"/>
    <x v="32"/>
    <s v="0010522"/>
    <s v="TITANLUX VERDE PISTACHO"/>
    <s v="01"/>
    <s v="Bricolador"/>
    <n v="38.687854803845624"/>
    <s v="SI"/>
    <n v="2376.1"/>
    <n v="91"/>
    <x v="1"/>
  </r>
  <r>
    <s v="817702410"/>
    <s v="ESM. S.R. R7024 GRIS GRA.  10L"/>
    <s v="ESM.S.R.817 RAL 7024     GRIS GRAFITA                    10L"/>
    <x v="3"/>
    <x v="8"/>
    <x v="0"/>
    <s v="20"/>
    <s v="0X"/>
    <x v="6"/>
    <x v="6"/>
    <s v="1"/>
    <s v="5"/>
    <x v="14"/>
    <x v="14"/>
    <s v="8177024"/>
    <s v="ESM. S.R. R7024 GRIS GRA."/>
    <s v="02"/>
    <s v="Pintor profesional"/>
    <n v="3.3881744304891646"/>
    <s v="SI"/>
    <n v="139.07"/>
    <n v="4"/>
    <x v="1"/>
  </r>
  <r>
    <s v="588794904"/>
    <s v="P.AUTOP.LIXI.6M AZUL FE     4L"/>
    <s v="PAT.AUTOPUL.LIXIVIANTE 6M AZUL                  FE7949    4L"/>
    <x v="10"/>
    <x v="5"/>
    <x v="1"/>
    <s v="20"/>
    <s v="0X"/>
    <x v="14"/>
    <x v="14"/>
    <s v="3"/>
    <s v="3"/>
    <x v="30"/>
    <x v="30"/>
    <s v="5887949"/>
    <s v="P.AUTOP.LIXI.6M AZUL FE"/>
    <s v="06"/>
    <s v="Titanlux Marine Paints"/>
    <n v="7.0850330403182777"/>
    <s v="SI"/>
    <n v="70.25"/>
    <n v="1"/>
    <x v="1"/>
  </r>
  <r>
    <s v="817824804"/>
    <s v="ESM.S/R 817 BERMELLON FE    4L"/>
    <s v="ESMALTE S/R 817 TX.510   BERMELLON FE8248                 4L"/>
    <x v="2"/>
    <x v="5"/>
    <x v="0"/>
    <s v="20"/>
    <s v="0X"/>
    <x v="6"/>
    <x v="6"/>
    <s v="1"/>
    <s v="1"/>
    <x v="14"/>
    <x v="14"/>
    <s v="8178248"/>
    <s v="ESM.S/R 817 BERMELLON FE"/>
    <s v="02"/>
    <s v="Pintor profesional"/>
    <n v="11.508780540291562"/>
    <s v="SI"/>
    <n v="1058.04"/>
    <n v="29"/>
    <x v="1"/>
  </r>
  <r>
    <s v="189578405"/>
    <s v="LACA ACABADO SATIN.NITRO    5L"/>
    <s v="LACA ACABADO SATIN.NITRO 5784    5L"/>
    <x v="7"/>
    <x v="14"/>
    <x v="0"/>
    <s v="20"/>
    <s v="0X"/>
    <x v="2"/>
    <x v="2"/>
    <s v="1"/>
    <s v="2"/>
    <x v="29"/>
    <x v="29"/>
    <s v="1895784"/>
    <s v="INCOLORO"/>
    <s v="02"/>
    <s v="Pintor profesional"/>
    <n v="6.1388919160938347"/>
    <s v="SI"/>
    <n v="786.4799999999999"/>
    <n v="41"/>
    <x v="1"/>
  </r>
  <r>
    <s v="15B000305"/>
    <s v="DILUY.MADERLAK ANT.RET.E    5L"/>
    <s v="DILUY.MADERLAK ANT.RET.E         5L"/>
    <x v="7"/>
    <x v="14"/>
    <x v="0"/>
    <s v="20"/>
    <s v="0X"/>
    <x v="2"/>
    <x v="2"/>
    <s v="1"/>
    <s v="7"/>
    <x v="79"/>
    <x v="79"/>
    <s v="15B0003"/>
    <n v="0"/>
    <s v="02"/>
    <s v="Pintor profesional"/>
    <n v="6.657031183277244"/>
    <s v="SI"/>
    <n v="732.63359462486005"/>
    <n v="47"/>
    <x v="1"/>
  </r>
  <r>
    <s v="119802104"/>
    <s v="E.COLORLUX VERDE TORRE.FE   4L"/>
    <s v="ESM.SINT.COLORLUX VERDE  TORRECID FE8021                  4L"/>
    <x v="5"/>
    <x v="5"/>
    <x v="1"/>
    <s v="20"/>
    <s v="0X"/>
    <x v="10"/>
    <x v="10"/>
    <s v="1"/>
    <s v="1"/>
    <x v="80"/>
    <x v="80"/>
    <s v="1198021"/>
    <s v="E.COLORLUX VERDE TORRE.FE"/>
    <s v="02"/>
    <s v="Pintor profesional"/>
    <n v="5.3974049217637345"/>
    <s v="SI"/>
    <n v="284.55"/>
    <n v="10"/>
    <x v="1"/>
  </r>
  <r>
    <s v="807010304"/>
    <s v="IMPR.SINT.B807 AZUL R5017   4L"/>
    <s v="IMPRIMACION SINTETICA    B807 AZUL RAL.5017       0103    4L"/>
    <x v="10"/>
    <x v="5"/>
    <x v="0"/>
    <s v="20"/>
    <s v="0X"/>
    <x v="6"/>
    <x v="6"/>
    <s v="1"/>
    <s v="5"/>
    <x v="16"/>
    <x v="16"/>
    <s v="8070103"/>
    <s v="IMPR.SINT.B807 AZUL RAL50"/>
    <s v="02"/>
    <s v="Pintor profesional"/>
    <n v="13.665394866998204"/>
    <s v="SI"/>
    <n v="1736.28"/>
    <n v="95"/>
    <x v="1"/>
  </r>
  <r>
    <s v="A10000405"/>
    <s v="PLUS MATE INTERIOR EXTRA 5KG"/>
    <s v="PLUS MATE INTERIOR EXTRA 0004 5KG"/>
    <x v="7"/>
    <x v="7"/>
    <x v="0"/>
    <s v="20"/>
    <s v="0Y"/>
    <x v="11"/>
    <x v="11"/>
    <s v="1"/>
    <s v="3"/>
    <x v="13"/>
    <x v="13"/>
    <s v="A100004"/>
    <s v="PLUS MATE INTERIOR"/>
    <s v="01"/>
    <s v="Bricolador"/>
    <n v="4.4915448197827343"/>
    <s v="SI"/>
    <n v="375.06"/>
    <n v="49"/>
    <x v="0"/>
  </r>
  <r>
    <s v="07D055534"/>
    <s v="E.PESQUEROS ROJO INGLES  750ML"/>
    <s v="ESMALTE PESQUEROS TITAN  ROJO INGLES 555               750ML"/>
    <x v="2"/>
    <x v="10"/>
    <x v="0"/>
    <s v="20"/>
    <s v="0X"/>
    <x v="14"/>
    <x v="14"/>
    <s v="3"/>
    <s v="6"/>
    <x v="28"/>
    <x v="28"/>
    <s v="07D0555"/>
    <s v="E.PESQUEROS ROJO INGLES"/>
    <s v="06"/>
    <s v="Titanlux Marine Paints"/>
    <n v="9.2791186482520427"/>
    <s v="SI"/>
    <n v="757.06"/>
    <n v="138"/>
    <x v="1"/>
  </r>
  <r>
    <s v="011149034"/>
    <s v="TK.PREMIER BASE AMARILLA 750ML"/>
    <s v="TK.PREMIER BASE AMARILLA 1490 750ML"/>
    <x v="6"/>
    <x v="10"/>
    <x v="0"/>
    <s v="20"/>
    <s v="0X"/>
    <x v="12"/>
    <x v="12"/>
    <s v="1"/>
    <s v="J"/>
    <x v="67"/>
    <x v="67"/>
    <s v="0111490"/>
    <s v="TK.PREMIER BASE AMARILLA"/>
    <s v="01"/>
    <s v="Bricolador"/>
    <n v="21.933915817856708"/>
    <s v="SI"/>
    <n v="1285.1399999999999"/>
    <n v="157"/>
    <x v="1"/>
  </r>
  <r>
    <s v="001059134"/>
    <s v="TX.PREMIER BASE ROJA     750ML"/>
    <s v="TX.PREMIER BASE ROJA     0591 750ML"/>
    <x v="2"/>
    <x v="10"/>
    <x v="0"/>
    <s v="20"/>
    <s v="0X"/>
    <x v="12"/>
    <x v="12"/>
    <s v="1"/>
    <s v="J"/>
    <x v="32"/>
    <x v="32"/>
    <s v="0010591"/>
    <s v="TX.PREMIER BASE ROJA"/>
    <s v="01"/>
    <s v="Bricolador"/>
    <n v="25.499563768863514"/>
    <s v="SI"/>
    <n v="2187.06"/>
    <n v="271"/>
    <x v="1"/>
  </r>
  <r>
    <s v="810051304"/>
    <s v="E.S/R RAL 6002 VERDE        4L"/>
    <s v="E.S/R RAL 6002 VERDE     0513    4L"/>
    <x v="5"/>
    <x v="5"/>
    <x v="0"/>
    <s v="20"/>
    <s v="0X"/>
    <x v="6"/>
    <x v="6"/>
    <s v="1"/>
    <s v="1"/>
    <x v="42"/>
    <x v="42"/>
    <s v="8100513"/>
    <s v="E.S/R RAL 6002 VERDE 0513"/>
    <s v="02"/>
    <s v="Pintor profesional"/>
    <n v="8.3081095412771813"/>
    <s v="SI"/>
    <n v="941.44"/>
    <n v="56"/>
    <x v="1"/>
  </r>
  <r>
    <s v="843059834"/>
    <s v="POLIURETANO B.AMARI. 598 750ML"/>
    <s v="POLIURETANO BASE AMARILLO 598 750ML"/>
    <x v="6"/>
    <x v="10"/>
    <x v="0"/>
    <s v="20"/>
    <s v="0X"/>
    <x v="12"/>
    <x v="12"/>
    <s v="1"/>
    <s v="N"/>
    <x v="53"/>
    <x v="53"/>
    <s v="8430598"/>
    <s v="POLIURETANO BASE AMARILLO"/>
    <s v="02"/>
    <s v="Pintor profesional"/>
    <n v="17.848875237778032"/>
    <s v="SI"/>
    <n v="1105.57"/>
    <n v="203"/>
    <x v="1"/>
  </r>
  <r>
    <s v="888866604"/>
    <s v="E.DIR.GALVANIZ.BAS.BCA.FE   4L"/>
    <s v="ESM.DIR.GALVANIZADO BASE BLANCA 599 FE8666                4L"/>
    <x v="0"/>
    <x v="5"/>
    <x v="1"/>
    <s v="20"/>
    <s v="0X"/>
    <x v="12"/>
    <x v="12"/>
    <s v="1"/>
    <s v="2"/>
    <x v="8"/>
    <x v="8"/>
    <s v="8888666"/>
    <s v="E.DIR.GALVANIZ.BAS.BCA.FE"/>
    <s v="02"/>
    <s v="Pintor profesional"/>
    <n v="7.4049016731879691"/>
    <s v="SI"/>
    <n v="1429.71"/>
    <n v="54"/>
    <x v="1"/>
  </r>
  <r>
    <s v="004671504"/>
    <s v="TX.ACR.BTE.OCRE RO.S/M FE   4L"/>
    <s v="TX.ACRILICO BRILLANTE    OCRE ROJIZO S/M        FE6715    4L"/>
    <x v="11"/>
    <x v="5"/>
    <x v="1"/>
    <s v="20"/>
    <s v="0Y"/>
    <x v="17"/>
    <x v="17"/>
    <s v="1"/>
    <s v="1"/>
    <x v="49"/>
    <x v="49"/>
    <s v="0046715"/>
    <s v="TX.ACR.BTE.OCRE ROJIZO FE"/>
    <s v="01"/>
    <s v="Bricolador"/>
    <n v="7.7694568832271464"/>
    <s v="SI"/>
    <n v="161.12"/>
    <n v="8"/>
    <x v="0"/>
  </r>
  <r>
    <s v="092700201"/>
    <s v="EXPOSIT.ACUALUX 35P 7002  UND."/>
    <s v="EXPOSITOR ACUALUX 35P    7002                            UND"/>
    <x v="7"/>
    <x v="13"/>
    <x v="0"/>
    <s v="20"/>
    <s v="1W"/>
    <x v="19"/>
    <x v="19"/>
    <s v="4"/>
    <s v="D"/>
    <x v="81"/>
    <x v="81"/>
    <s v="0927002"/>
    <s v="EXPOSITOR ACUALUX 35P"/>
    <s v="05"/>
    <s v="Titan Arts"/>
    <n v="11.73496063148291"/>
    <s v="SI"/>
    <n v="308.01"/>
    <n v="1"/>
    <x v="0"/>
  </r>
  <r>
    <s v="074000104"/>
    <s v="DILUYENTE TITAN YATE FE     4L"/>
    <s v="DILUYENTE TITAN YATE FE  0001    4L"/>
    <x v="7"/>
    <x v="5"/>
    <x v="1"/>
    <s v="20"/>
    <s v="0X"/>
    <x v="14"/>
    <x v="14"/>
    <s v="3"/>
    <s v="7"/>
    <x v="82"/>
    <x v="82"/>
    <s v="0740001"/>
    <s v="DILUYENTE TITAN YATE"/>
    <s v="06"/>
    <s v="Titanlux Marine Paints"/>
    <n v="2.4833682257297531"/>
    <s v="SI"/>
    <n v="352.19"/>
    <n v="37"/>
    <x v="1"/>
  </r>
  <r>
    <s v="001059004"/>
    <s v="TX.PREMIER BASE AMARILLA    4L"/>
    <s v="TX.PREMIER BASE AMARILLA 0590    4L"/>
    <x v="6"/>
    <x v="5"/>
    <x v="0"/>
    <s v="20"/>
    <s v="0X"/>
    <x v="12"/>
    <x v="12"/>
    <s v="1"/>
    <s v="J"/>
    <x v="32"/>
    <x v="32"/>
    <s v="0010590"/>
    <s v="TX.PREMIER BASE AMARILLA"/>
    <s v="01"/>
    <s v="Bricolador"/>
    <n v="21.186612149434261"/>
    <s v="SI"/>
    <n v="937.82999999999993"/>
    <n v="40"/>
    <x v="1"/>
  </r>
  <r>
    <s v="588790434"/>
    <s v="P.AUTOP.LIXI.6M BCO.FE   750ML"/>
    <s v="PAT.AUTOPUL.LIXIVIANTE   6M BLANCO FE7904              750ML"/>
    <x v="0"/>
    <x v="10"/>
    <x v="1"/>
    <s v="20"/>
    <s v="0X"/>
    <x v="14"/>
    <x v="14"/>
    <s v="3"/>
    <s v="3"/>
    <x v="30"/>
    <x v="30"/>
    <s v="5887904"/>
    <s v="P.AUTOP.LIXI.6M BCO.FE"/>
    <s v="06"/>
    <s v="Titanlux Marine Paints"/>
    <n v="4.3597569365293802"/>
    <s v="SI"/>
    <n v="56.54"/>
    <n v="5"/>
    <x v="1"/>
  </r>
  <r>
    <s v="181793910"/>
    <s v="TENIS&quot;VOLEA&quot;TX.542 A.C.FE  10L"/>
    <s v="PINT.TENIS &quot;VOLEA&quot;TX.542 AZUL COBALTO           FE7939   10L"/>
    <x v="10"/>
    <x v="8"/>
    <x v="1"/>
    <s v="20"/>
    <s v="0Y"/>
    <x v="24"/>
    <x v="24"/>
    <s v="1"/>
    <s v="A"/>
    <x v="83"/>
    <x v="83"/>
    <s v="1817939"/>
    <s v="TENIS&quot;VOLEA&quot;TX.542 AZUL C"/>
    <s v="01"/>
    <s v="Bricolador"/>
    <n v="0.39927077923366494"/>
    <s v="SI"/>
    <n v="46.23"/>
    <n v="1"/>
    <x v="0"/>
  </r>
  <r>
    <s v="M06050901"/>
    <s v="TN.LAQUE BRI.GRIS PER.509  1KG"/>
    <s v="TITAN PEINTURE LAQUE     BRILL GRIS PERLE 0509           1KG"/>
    <x v="3"/>
    <x v="15"/>
    <x v="0"/>
    <s v="20"/>
    <s v="0X"/>
    <x v="20"/>
    <x v="20"/>
    <s v="1"/>
    <s v="3"/>
    <x v="43"/>
    <x v="43"/>
    <s v="M060509"/>
    <s v="TN.LAQUE BRI.GRIS PER.509"/>
    <s v="13"/>
    <s v="Marruecos"/>
    <n v="24.411402147864173"/>
    <s v="SI"/>
    <n v="1381.3157894736844"/>
    <n v="357"/>
    <x v="2"/>
  </r>
  <r>
    <s v="815056620"/>
    <s v="ESM.ANTIOXIDANTE RAL9016   20L"/>
    <s v="ESM.ANTIOXIDANTE RAL9016        20L"/>
    <x v="7"/>
    <x v="6"/>
    <x v="0"/>
    <s v="20"/>
    <s v="0X"/>
    <x v="6"/>
    <x v="6"/>
    <s v="1"/>
    <n v="0"/>
    <x v="6"/>
    <x v="6"/>
    <s v="8150566"/>
    <s v="ESM.ANTIOX.BLANCO RAL9016"/>
    <s v="02"/>
    <s v="Pintor profesional"/>
    <n v="14.547305433072161"/>
    <s v="SI"/>
    <n v="193.88"/>
    <n v="2"/>
    <x v="1"/>
  </r>
  <r>
    <s v="588790534"/>
    <s v="P.AUTOP.LIXI.6M NEGRO FE 750ML"/>
    <s v="PAT.AUTOPUL.LIXIVI. 6M NEGRO  FE7905                   750ML"/>
    <x v="9"/>
    <x v="10"/>
    <x v="1"/>
    <s v="20"/>
    <s v="0X"/>
    <x v="14"/>
    <x v="14"/>
    <s v="3"/>
    <s v="3"/>
    <x v="30"/>
    <x v="30"/>
    <s v="5887905"/>
    <s v="P.AUTOP.LIXI.6M NEGRO FE"/>
    <s v="06"/>
    <s v="Titanlux Marine Paints"/>
    <n v="12.612154015803135"/>
    <s v="SI"/>
    <n v="443"/>
    <n v="35"/>
    <x v="1"/>
  </r>
  <r>
    <s v="07Q000110"/>
    <s v="PATENT.HELICES TN.YATE FE  10L"/>
    <s v="PATENTE HELICES TN.YATE  0001   10L"/>
    <x v="7"/>
    <x v="8"/>
    <x v="1"/>
    <s v="20"/>
    <s v="0X"/>
    <x v="14"/>
    <x v="14"/>
    <s v="3"/>
    <s v="3"/>
    <x v="73"/>
    <x v="73"/>
    <s v="07Q0001"/>
    <s v="PATENTE HELICES TN.YATE"/>
    <s v="06"/>
    <s v="Titanlux Marine Paints"/>
    <n v="16.540410758360956"/>
    <s v="SI"/>
    <n v="432.8"/>
    <n v="2"/>
    <x v="1"/>
  </r>
  <r>
    <s v="09P804701"/>
    <s v="CAJ.CARTON PASTELES 12UP (UNI)"/>
    <s v="CAJ.CARTON PASTELES 12UP 8047 (UNIV)"/>
    <x v="7"/>
    <x v="13"/>
    <x v="0"/>
    <s v="20"/>
    <s v="1W"/>
    <x v="19"/>
    <x v="19"/>
    <s v="4"/>
    <s v="R"/>
    <x v="84"/>
    <x v="84"/>
    <s v="09P8047"/>
    <n v="0"/>
    <s v="05"/>
    <s v="Titan Arts"/>
    <n v="4.4215460673787996"/>
    <s v="SI"/>
    <n v="63.61"/>
    <n v="6"/>
    <x v="0"/>
  </r>
  <r>
    <s v="D1A301725"/>
    <s v="TN.PROFER COLOR ROJO HAP. 2,5L"/>
    <s v="TN.PROFER COLOR ROJO     HAPPY 3017                     2,5L"/>
    <x v="2"/>
    <x v="12"/>
    <x v="0"/>
    <s v="20"/>
    <s v="0Y"/>
    <x v="13"/>
    <x v="13"/>
    <s v="1"/>
    <s v="2"/>
    <x v="85"/>
    <x v="85"/>
    <s v="D1A3017"/>
    <s v="TN.PROFER COLOR ROJO HAP."/>
    <s v="04"/>
    <s v="Marca Blanca"/>
    <n v="0.3298463317357645"/>
    <s v="SI"/>
    <n v="39.15"/>
    <n v="5"/>
    <x v="0"/>
  </r>
  <r>
    <s v="D1A301225"/>
    <s v="TN.PROFER COLOR LILA BER. 2,5L"/>
    <s v="TN.PROFER COLOR LILA     BERRY 3012                     2,5L"/>
    <x v="8"/>
    <x v="12"/>
    <x v="0"/>
    <s v="20"/>
    <s v="0Y"/>
    <x v="13"/>
    <x v="13"/>
    <s v="1"/>
    <s v="2"/>
    <x v="85"/>
    <x v="85"/>
    <s v="D1A3012"/>
    <s v="TN.PROFER COLOR LILA BER."/>
    <s v="04"/>
    <s v="Marca Blanca"/>
    <n v="2.268341474859024"/>
    <s v="SI"/>
    <n v="247.52"/>
    <n v="52"/>
    <x v="0"/>
  </r>
  <r>
    <s v="D1A301425"/>
    <s v="TN.PROFER COLOR FUCSIA L. 2,5L"/>
    <s v="TN.PROFER COLOR FUCSIA   LUXURY 3014                    2,5L"/>
    <x v="8"/>
    <x v="12"/>
    <x v="0"/>
    <s v="20"/>
    <s v="0Y"/>
    <x v="13"/>
    <x v="13"/>
    <s v="1"/>
    <s v="2"/>
    <x v="85"/>
    <x v="85"/>
    <s v="D1A3014"/>
    <s v="TN.PROFER COLOR FUCSIA L."/>
    <s v="04"/>
    <s v="Marca Blanca"/>
    <n v="2.1397228250395885"/>
    <s v="SI"/>
    <n v="242.73000000000002"/>
    <n v="31"/>
    <x v="0"/>
  </r>
  <r>
    <s v="M03000105"/>
    <s v="TN.VINYLFAÇADES BCO.MATE    5K"/>
    <s v="TITAN VINYLFAÇADES       BLANCO MATE              0001    5K"/>
    <x v="0"/>
    <x v="7"/>
    <x v="0"/>
    <s v="20"/>
    <s v="0Y"/>
    <x v="0"/>
    <x v="0"/>
    <s v="1"/>
    <s v="3"/>
    <x v="0"/>
    <x v="0"/>
    <s v="M030001"/>
    <s v="TN.VINYLFAÇADES BCO.MATE"/>
    <s v="13"/>
    <s v="Marruecos"/>
    <n v="27.490462571286631"/>
    <s v="SI"/>
    <n v="2480.3639417693171"/>
    <n v="369"/>
    <x v="0"/>
  </r>
  <r>
    <s v="821050610"/>
    <s v="E.CLOROC.R7031 GR.MAQ.FE   10L"/>
    <s v="ESMALTE CLOROCAUCHO      RAL7031 GRIS MAQ.      FE0506   10L"/>
    <x v="3"/>
    <x v="8"/>
    <x v="1"/>
    <s v="20"/>
    <s v="0X"/>
    <x v="6"/>
    <x v="6"/>
    <s v="1"/>
    <s v="1"/>
    <x v="38"/>
    <x v="38"/>
    <s v="8210506"/>
    <s v="E.CLOR.821 RAL7031 GR.MAQ"/>
    <s v="02"/>
    <s v="Pintor profesional"/>
    <n v="12.417848164763164"/>
    <s v="SI"/>
    <n v="339.2"/>
    <n v="10"/>
    <x v="1"/>
  </r>
  <r>
    <s v="09D061325"/>
    <s v="LACA VITROCOLOR AZUL MAR. 25ML"/>
    <s v="LACA VITROCOLOR AZUL     MARINO                   0613  25ML"/>
    <x v="10"/>
    <x v="19"/>
    <x v="0"/>
    <s v="20"/>
    <s v="1W"/>
    <x v="23"/>
    <x v="23"/>
    <s v="4"/>
    <s v="C"/>
    <x v="69"/>
    <x v="69"/>
    <s v="09D0613"/>
    <s v="LACA VITROCOLOR AZUL MARI"/>
    <s v="05"/>
    <s v="Titan Arts"/>
    <n v="11.040610176526336"/>
    <s v="SI"/>
    <n v="222.33550951847704"/>
    <n v="162"/>
    <x v="1"/>
  </r>
  <r>
    <s v="915165920"/>
    <s v="SIKAFILL ROJO             20KG"/>
    <s v="SIKAFILL ROJO                  20KG"/>
    <x v="2"/>
    <x v="17"/>
    <x v="0"/>
    <s v="20"/>
    <s v="3Z"/>
    <x v="21"/>
    <x v="21"/>
    <s v="8"/>
    <s v="9"/>
    <x v="48"/>
    <x v="48"/>
    <s v="9151659"/>
    <s v="SIKAFILL ROJO"/>
    <s v="08"/>
    <s v="Accesorios"/>
    <n v="8.6307354721363829"/>
    <s v="SI"/>
    <n v="292.75"/>
    <n v="9"/>
    <x v="3"/>
  </r>
  <r>
    <s v="915264501"/>
    <s v="COTEGRAN IMPRIMACION 30 KG."/>
    <s v="COTEGRAN IMPRIMACION 30 KG."/>
    <x v="7"/>
    <x v="0"/>
    <x v="0"/>
    <s v="20"/>
    <s v="3Z"/>
    <x v="21"/>
    <x v="21"/>
    <s v="8"/>
    <s v="9"/>
    <x v="48"/>
    <x v="48"/>
    <s v="9152645"/>
    <s v="COTEGRAN IMPRIMACION"/>
    <s v="08"/>
    <s v="Accesorios"/>
    <n v="3.6389284690008084"/>
    <s v="SI"/>
    <n v="41.45"/>
    <n v="5"/>
    <x v="3"/>
  </r>
  <r>
    <s v="014223015"/>
    <s v="TITANIT MAT.FACH.ALBERO I  15L"/>
    <s v="TITANIT MATE FACHADAS    ALBERO INTENSO           2230   15L"/>
    <x v="7"/>
    <x v="3"/>
    <x v="0"/>
    <s v="20"/>
    <s v="0Y"/>
    <x v="17"/>
    <x v="17"/>
    <s v="1"/>
    <s v="3"/>
    <x v="31"/>
    <x v="31"/>
    <s v="0142230"/>
    <s v="ALBERO INTENSO"/>
    <s v="01"/>
    <s v="Bricolador"/>
    <n v="4.4419033495079647"/>
    <s v="SI"/>
    <n v="686.47"/>
    <n v="22"/>
    <x v="0"/>
  </r>
  <r>
    <s v="588612504"/>
    <s v="DILUYENTE YATE PIST.IN.FE   4L"/>
    <s v="DILUYENTE YATE PISTOLA   INCOLORA               FE6125    4L"/>
    <x v="4"/>
    <x v="5"/>
    <x v="1"/>
    <s v="20"/>
    <s v="0X"/>
    <x v="14"/>
    <x v="14"/>
    <s v="3"/>
    <s v="7"/>
    <x v="30"/>
    <x v="30"/>
    <s v="5886125"/>
    <s v="DILUYENTE YATE PIST.INC.F"/>
    <s v="06"/>
    <s v="Titanlux Marine Paints"/>
    <n v="6.1911636835416592"/>
    <s v="SI"/>
    <n v="396.84"/>
    <n v="15"/>
    <x v="1"/>
  </r>
  <r>
    <s v="T20009515"/>
    <s v="INTACRIL RUGOS B.INCOLOR   15L"/>
    <s v="INTACRIL RUGOS B.INCOLOR 0095   15L"/>
    <x v="4"/>
    <x v="3"/>
    <x v="0"/>
    <s v="20"/>
    <s v="31"/>
    <x v="8"/>
    <x v="8"/>
    <s v="1"/>
    <s v="10"/>
    <x v="86"/>
    <x v="86"/>
    <s v="T200095"/>
    <s v="INTACRIL RUGOS B.INCOLORA"/>
    <s v="07"/>
    <s v="Acritón"/>
    <n v="4.4702996492921709"/>
    <s v="SI"/>
    <n v="55.46"/>
    <n v="4"/>
    <x v="0"/>
  </r>
  <r>
    <s v="M06050904"/>
    <s v="TN.LAQUE BRI.GRIS PER.509  4KG"/>
    <s v="TITAN PEINTURE LAQUE     BRILL GRIS PERLE 0509           4KG"/>
    <x v="3"/>
    <x v="20"/>
    <x v="0"/>
    <s v="20"/>
    <s v="0X"/>
    <x v="20"/>
    <x v="20"/>
    <s v="1"/>
    <s v="3"/>
    <x v="43"/>
    <x v="43"/>
    <s v="M060509"/>
    <s v="TN.LAQUE BRI.GRIS PER.509"/>
    <s v="13"/>
    <s v="Marruecos"/>
    <n v="2.9837620618768304"/>
    <s v="SI"/>
    <n v="1454.3225083986563"/>
    <n v="74"/>
    <x v="2"/>
  </r>
  <r>
    <s v="817869520"/>
    <s v="ESM.S/R 817 R3020 ROJO FE  20L"/>
    <s v="ESMALTE S/R 817 R3020    ROJO S/P FE8695                 20L"/>
    <x v="2"/>
    <x v="6"/>
    <x v="0"/>
    <s v="20"/>
    <s v="0X"/>
    <x v="6"/>
    <x v="6"/>
    <s v="1"/>
    <s v="5"/>
    <x v="14"/>
    <x v="14"/>
    <s v="8178695"/>
    <s v="ESM.S/R 817 R3020 ROJO FE"/>
    <s v="02"/>
    <s v="Pintor profesional"/>
    <n v="30.004701771457622"/>
    <s v="SI"/>
    <n v="4209.37"/>
    <n v="52"/>
    <x v="1"/>
  </r>
  <r>
    <s v="129260701"/>
    <s v="REV.ANTIGOT.PROF.A8 VERDE   1L"/>
    <s v="REV.ANTIG.PROF.A8 VERDE  2607    1L"/>
    <x v="5"/>
    <x v="11"/>
    <x v="0"/>
    <s v="20"/>
    <s v="0Y"/>
    <x v="3"/>
    <x v="3"/>
    <s v="1"/>
    <s v="2"/>
    <x v="87"/>
    <x v="87"/>
    <s v="1292607"/>
    <s v="R.ANTIGOT.PROF.A8 VERDE"/>
    <s v="02"/>
    <s v="Pintor profesional"/>
    <n v="15.130817224431253"/>
    <s v="SI"/>
    <n v="673.37705113848438"/>
    <n v="305"/>
    <x v="0"/>
  </r>
  <r>
    <s v="T30950015"/>
    <s v="INTACRIL RUGOSO BLANCO     15L"/>
    <s v="INTACRIL RUGOSO BLANCO   9500   15L"/>
    <x v="0"/>
    <x v="3"/>
    <x v="0"/>
    <s v="20"/>
    <s v="31"/>
    <x v="8"/>
    <x v="8"/>
    <s v="1"/>
    <s v="06"/>
    <x v="10"/>
    <x v="10"/>
    <s v="T309500"/>
    <s v="INTACRIL RUGOSO BLANCO"/>
    <s v="07"/>
    <s v="Acritón"/>
    <n v="11.287961263712877"/>
    <s v="SI"/>
    <n v="552.5"/>
    <n v="20"/>
    <x v="0"/>
  </r>
  <r>
    <s v="171276615"/>
    <s v="TN.REV.PETREO A9 SALMON    15L"/>
    <s v="TN.REVEST.PETREO LISO A9  SALMON                  2766   15L"/>
    <x v="12"/>
    <x v="3"/>
    <x v="0"/>
    <s v="20"/>
    <s v="0Y"/>
    <x v="3"/>
    <x v="3"/>
    <s v="1"/>
    <s v="3"/>
    <x v="27"/>
    <x v="27"/>
    <s v="1712766"/>
    <s v="TN.REV.PETREO A9 SALMON"/>
    <s v="02"/>
    <s v="Pintor profesional"/>
    <n v="12.022694397448412"/>
    <s v="SI"/>
    <n v="727.48"/>
    <n v="23"/>
    <x v="0"/>
  </r>
  <r>
    <s v="171271615"/>
    <s v="TN.REV.PETREO A9 ARCILLA   15L"/>
    <s v="TN.REVEST.PETREO LISO A9  ARCILLA                 2716   15L"/>
    <x v="2"/>
    <x v="3"/>
    <x v="0"/>
    <s v="20"/>
    <s v="0Y"/>
    <x v="3"/>
    <x v="3"/>
    <s v="1"/>
    <s v="3"/>
    <x v="27"/>
    <x v="27"/>
    <s v="1712716"/>
    <s v="TN.REV.PETREO A9 ARCILLA"/>
    <s v="02"/>
    <s v="Pintor profesional"/>
    <n v="21.031580422748142"/>
    <s v="SI"/>
    <n v="1346.79"/>
    <n v="44"/>
    <x v="0"/>
  </r>
  <r>
    <s v="813700120"/>
    <s v="E.S.EXT.R7001 GRIS PL.FE   20L"/>
    <s v="ESM.SINT.EXT.EXT.R.7001  GRIS PLATA FE                   20L"/>
    <x v="3"/>
    <x v="6"/>
    <x v="0"/>
    <s v="20"/>
    <s v="0X"/>
    <x v="6"/>
    <x v="6"/>
    <s v="1"/>
    <s v="5"/>
    <x v="7"/>
    <x v="7"/>
    <s v="8137001"/>
    <s v="ES.S.EXT.R7001 Gris plata"/>
    <s v="02"/>
    <s v="Pintor profesional"/>
    <n v="0.36309843392845426"/>
    <s v="SI"/>
    <n v="106.9"/>
    <n v="1"/>
    <x v="1"/>
  </r>
  <r>
    <s v="171276415"/>
    <s v="TN.REV.PETREO A9 BEIG      15L"/>
    <s v="TN.REVEST.PETREO LISO A9  BEIGE                   2764   15L"/>
    <x v="7"/>
    <x v="3"/>
    <x v="0"/>
    <s v="20"/>
    <s v="0Y"/>
    <x v="3"/>
    <x v="3"/>
    <s v="1"/>
    <s v="3"/>
    <x v="27"/>
    <x v="27"/>
    <s v="1712764"/>
    <s v="TN.REV.PETREO A9 BEIG"/>
    <s v="02"/>
    <s v="Pintor profesional"/>
    <n v="14.891918758404223"/>
    <s v="SI"/>
    <n v="690.29999999999984"/>
    <n v="22"/>
    <x v="0"/>
  </r>
  <r>
    <s v="888831804"/>
    <s v="P.MONOCOM.S/AGUA VERDE FE   4L"/>
    <s v="PINTURA MONOCOMPONENTE   SUELOS AGUA VERDE FE8318         4L"/>
    <x v="5"/>
    <x v="5"/>
    <x v="1"/>
    <s v="20"/>
    <s v="0Y"/>
    <x v="7"/>
    <x v="7"/>
    <s v="1"/>
    <s v="2"/>
    <x v="8"/>
    <x v="8"/>
    <s v="8888318"/>
    <s v="P.MONOCOM.S/AGUA VERDE FE"/>
    <s v="02"/>
    <s v="Pintor profesional"/>
    <n v="14.622267376200089"/>
    <s v="SI"/>
    <n v="1392.37"/>
    <n v="60"/>
    <x v="0"/>
  </r>
  <r>
    <s v="011149004"/>
    <s v="TK.PREMIER BASE AMARILLA    4L"/>
    <s v="TK.PREMIER BASE AMARILLA 1490    4L"/>
    <x v="6"/>
    <x v="5"/>
    <x v="0"/>
    <s v="20"/>
    <s v="0X"/>
    <x v="12"/>
    <x v="12"/>
    <s v="1"/>
    <s v="J"/>
    <x v="67"/>
    <x v="67"/>
    <s v="0111490"/>
    <s v="TK.PREMIER BASE AMARILLA"/>
    <s v="01"/>
    <s v="Bricolador"/>
    <n v="26.397734039935422"/>
    <s v="SI"/>
    <n v="3430.8599999999997"/>
    <n v="87"/>
    <x v="1"/>
  </r>
  <r>
    <s v="189734105"/>
    <s v="ACABADO SUELOS BR.FE        5L"/>
    <s v="ACABADO SUELOS BRILLAN.  FE7341  5L"/>
    <x v="7"/>
    <x v="14"/>
    <x v="1"/>
    <s v="20"/>
    <s v="0X"/>
    <x v="2"/>
    <x v="2"/>
    <s v="1"/>
    <s v="2"/>
    <x v="29"/>
    <x v="29"/>
    <s v="1897341"/>
    <s v="ACABA.SUELOS FE"/>
    <s v="02"/>
    <s v="Pintor profesional"/>
    <n v="9.3253929757664693"/>
    <s v="SI"/>
    <n v="1013.8099999999998"/>
    <n v="35"/>
    <x v="1"/>
  </r>
  <r>
    <s v="09D061025"/>
    <s v="LACA VITROCOLOR MAGENTA   25ML"/>
    <s v="LACA VITROCOLOR MAGENTA  0610  25ML"/>
    <x v="8"/>
    <x v="19"/>
    <x v="0"/>
    <s v="20"/>
    <s v="1W"/>
    <x v="23"/>
    <x v="23"/>
    <s v="4"/>
    <s v="C"/>
    <x v="69"/>
    <x v="69"/>
    <s v="09D0610"/>
    <s v="LACA VITROCOLOR MAGENTA"/>
    <s v="05"/>
    <s v="Titan Arts"/>
    <n v="12.843945519358208"/>
    <s v="SI"/>
    <n v="298.05550951847692"/>
    <n v="206"/>
    <x v="1"/>
  </r>
  <r>
    <s v="189809904"/>
    <s v="FONDO ALTA CUBRICION FE     4L"/>
    <s v="FONDO ALTA CUBRICION     FE8099                           4L"/>
    <x v="7"/>
    <x v="5"/>
    <x v="1"/>
    <s v="20"/>
    <s v="0X"/>
    <x v="2"/>
    <x v="2"/>
    <s v="1"/>
    <s v="2"/>
    <x v="29"/>
    <x v="29"/>
    <s v="1898099"/>
    <s v="ALTA CUBRICION FE"/>
    <s v="02"/>
    <s v="Pintor profesional"/>
    <n v="4.0091918697208335"/>
    <s v="SI"/>
    <n v="247.91"/>
    <n v="19"/>
    <x v="1"/>
  </r>
  <r>
    <s v="09D061725"/>
    <s v="LACA VITROCOLOR VERDE IN. 25ML"/>
    <s v="LACA VITROCOLOR VERDE    INTENSO                  0617  25ML"/>
    <x v="5"/>
    <x v="19"/>
    <x v="0"/>
    <s v="20"/>
    <s v="1W"/>
    <x v="23"/>
    <x v="23"/>
    <s v="4"/>
    <s v="C"/>
    <x v="69"/>
    <x v="69"/>
    <s v="09D0617"/>
    <s v="LACA VITROCOLOR VERD.INTE"/>
    <s v="05"/>
    <s v="Titan Arts"/>
    <n v="18.311528219105625"/>
    <s v="SI"/>
    <n v="293.03550951847694"/>
    <n v="197"/>
    <x v="1"/>
  </r>
  <r>
    <s v="130000310"/>
    <s v="BZ.UNIVERSAL D6            10L"/>
    <s v="BARNIZ UNIVERSAL D6             10L"/>
    <x v="4"/>
    <x v="8"/>
    <x v="0"/>
    <s v="20"/>
    <s v="0X"/>
    <x v="10"/>
    <x v="10"/>
    <s v="1"/>
    <s v="4"/>
    <x v="88"/>
    <x v="88"/>
    <s v="1300003"/>
    <s v="BZ.UNIVERSAL BRILLANTE D6"/>
    <s v="02"/>
    <s v="Pintor profesional"/>
    <n v="16.255649578780169"/>
    <s v="SI"/>
    <n v="12886.770000000002"/>
    <n v="446"/>
    <x v="1"/>
  </r>
  <r>
    <s v="814059710"/>
    <s v="E.814 SAT.SERV.IND.INC.FE  10L"/>
    <s v="ESM.814 SATINADO SERVIC. INDUSTRIAL INCOLORO    FE0597   10L"/>
    <x v="4"/>
    <x v="8"/>
    <x v="1"/>
    <s v="20"/>
    <s v="0X"/>
    <x v="12"/>
    <x v="12"/>
    <s v="1"/>
    <s v="N"/>
    <x v="89"/>
    <x v="89"/>
    <s v="8140597"/>
    <s v="ESM.814 SAT.SERVIC.IND.IN"/>
    <s v="02"/>
    <s v="Pintor profesional"/>
    <n v="14.039181111292356"/>
    <s v="SI"/>
    <n v="487.02000000000004"/>
    <n v="14"/>
    <x v="1"/>
  </r>
  <r>
    <s v="A09829020"/>
    <s v="LAGO ESP.FACHAD.BCO FE     20K"/>
    <s v="LAGO ESPECIAL FACHADAS   BLANCO FE.8290                  20K"/>
    <x v="0"/>
    <x v="17"/>
    <x v="1"/>
    <s v="20"/>
    <s v="0Y"/>
    <x v="11"/>
    <x v="11"/>
    <s v="1"/>
    <s v="3"/>
    <x v="90"/>
    <x v="90"/>
    <s v="A098290"/>
    <s v="LAGO ESP.FACHAD.BCO.FE"/>
    <s v="01"/>
    <s v="Bricolador"/>
    <n v="7.3121703233697728"/>
    <s v="SI"/>
    <n v="337.11"/>
    <n v="17"/>
    <x v="0"/>
  </r>
  <r>
    <s v="888866534"/>
    <s v="E.DIR.GALVANIZ.BASE IN.FE750ML"/>
    <s v="ESM.DIR.GALVANIZADO BASE INC.597 FE 8665               750ML"/>
    <x v="7"/>
    <x v="10"/>
    <x v="1"/>
    <s v="20"/>
    <s v="0X"/>
    <x v="12"/>
    <x v="12"/>
    <s v="1"/>
    <s v="2"/>
    <x v="8"/>
    <x v="8"/>
    <s v="8888665"/>
    <s v="E.DIR.GALVANIZ.BASE IN.FE"/>
    <s v="02"/>
    <s v="Pintor profesional"/>
    <n v="6.3974697898748563"/>
    <s v="SI"/>
    <n v="1118.1199999999999"/>
    <n v="227"/>
    <x v="1"/>
  </r>
  <r>
    <s v="014228604"/>
    <s v="TITANIT M.FACH.AZUL CIELO   4L"/>
    <s v="TITANIT M.FACHADAS AZUL CIELO               2286    4L"/>
    <x v="10"/>
    <x v="5"/>
    <x v="0"/>
    <s v="20"/>
    <s v="0Y"/>
    <x v="17"/>
    <x v="17"/>
    <s v="1"/>
    <s v="3"/>
    <x v="31"/>
    <x v="31"/>
    <s v="0142286"/>
    <s v="TITANIT M.FACH.AZUL CIELO"/>
    <s v="01"/>
    <s v="Bricolador"/>
    <n v="3.6931155216536222"/>
    <s v="SI"/>
    <n v="519.7299999999999"/>
    <n v="34"/>
    <x v="0"/>
  </r>
  <r>
    <s v="171270715"/>
    <s v="TN.REV.PETREO A9 VERD.FR.  15L"/>
    <s v="TN.REVEST.PETREO LISO A9  VERDE FRONTON           2707   15L"/>
    <x v="5"/>
    <x v="3"/>
    <x v="0"/>
    <s v="20"/>
    <s v="0Y"/>
    <x v="3"/>
    <x v="3"/>
    <s v="1"/>
    <s v="3"/>
    <x v="27"/>
    <x v="27"/>
    <s v="1712707"/>
    <s v="TN.REV.PETREO A9 VERDE FR"/>
    <s v="02"/>
    <s v="Pintor profesional"/>
    <n v="32.715120348284771"/>
    <s v="SI"/>
    <n v="2263.31"/>
    <n v="75"/>
    <x v="0"/>
  </r>
  <r>
    <s v="152360101"/>
    <s v="TINTE UNIV.MADERLAK NEGRO   1L"/>
    <s v="TINTE UNIV.MADERLAK NEGRO3601    1L"/>
    <x v="9"/>
    <x v="11"/>
    <x v="0"/>
    <s v="20"/>
    <s v="0X"/>
    <x v="2"/>
    <x v="2"/>
    <s v="1"/>
    <s v="7"/>
    <x v="78"/>
    <x v="78"/>
    <s v="1523601"/>
    <s v="TINTE UNIV.MADERLAK NEGR"/>
    <s v="02"/>
    <s v="Pintor profesional"/>
    <n v="11.934300631288787"/>
    <s v="SI"/>
    <n v="477.4531392310563"/>
    <n v="32"/>
    <x v="1"/>
  </r>
  <r>
    <s v="049301212"/>
    <s v="PROTECTOR TITAN NOGAL FE  0,5L"/>
    <s v="PROTECTOR TITAN NOGAL    3012 FE                        0,5L"/>
    <x v="7"/>
    <x v="21"/>
    <x v="1"/>
    <s v="20"/>
    <s v="0X"/>
    <x v="15"/>
    <x v="15"/>
    <s v="1"/>
    <s v="4"/>
    <x v="56"/>
    <x v="56"/>
    <s v="0493012"/>
    <s v="PROTECTOR TITAN NOGAL"/>
    <s v="01"/>
    <s v="Bricolador"/>
    <n v="10.558176782185136"/>
    <s v="SI"/>
    <n v="228.91"/>
    <n v="35"/>
    <x v="1"/>
  </r>
  <r>
    <s v="069857905"/>
    <s v="TITAN UNA CAPA WHITE FE     5L"/>
    <s v="TITAN UNA CAPA WHITE     FE8579                           5L"/>
    <x v="0"/>
    <x v="14"/>
    <x v="1"/>
    <s v="20"/>
    <s v="0Y"/>
    <x v="17"/>
    <x v="17"/>
    <s v="1"/>
    <s v="2"/>
    <x v="25"/>
    <x v="25"/>
    <s v="0698579"/>
    <s v="TITAN UNA CAPA WHITE FE"/>
    <s v="01"/>
    <s v="Bricolador"/>
    <n v="10.476026348039211"/>
    <s v="SI"/>
    <n v="1267.0999999999999"/>
    <n v="155"/>
    <x v="0"/>
  </r>
  <r>
    <s v="125670501"/>
    <s v="FACH.MAT.A4 ROJO TEJA FE    1L"/>
    <s v="PLAST.FACHAD.A4 ROJO     TEJA FE                  6705    1L"/>
    <x v="2"/>
    <x v="11"/>
    <x v="0"/>
    <s v="20"/>
    <s v="0Y"/>
    <x v="3"/>
    <x v="3"/>
    <s v="1"/>
    <s v="3"/>
    <x v="91"/>
    <x v="91"/>
    <s v="1256705"/>
    <s v="FACHAD.MAT.A4 ROJO TEJA 6"/>
    <s v="02"/>
    <s v="Pintor profesional"/>
    <n v="9.4180597034289484"/>
    <s v="SI"/>
    <n v="1323.38"/>
    <n v="436"/>
    <x v="0"/>
  </r>
  <r>
    <s v="807624615"/>
    <s v="IMP.SINT.RAL6005 VERDE FE  15L"/>
    <s v="IMPRIMACION SINTETICA    B807 RAL6005 VERDE     FE6246   15L"/>
    <x v="5"/>
    <x v="3"/>
    <x v="0"/>
    <s v="20"/>
    <s v="0X"/>
    <x v="6"/>
    <x v="6"/>
    <s v="1"/>
    <s v="1"/>
    <x v="16"/>
    <x v="16"/>
    <s v="8076246"/>
    <s v="I.SINT.807 R6005 VERDE FE"/>
    <s v="02"/>
    <s v="Pintor profesional"/>
    <n v="4.8889230717362135"/>
    <s v="SI"/>
    <n v="259.35000000000002"/>
    <n v="5"/>
    <x v="1"/>
  </r>
  <r>
    <s v="091005701"/>
    <s v="P.AUX.MEDIUM OLEO S/R.      1L"/>
    <s v="P.AUX.MEDIUM OLEO S/R. 0057   1L"/>
    <x v="7"/>
    <x v="11"/>
    <x v="0"/>
    <s v="20"/>
    <s v="1W"/>
    <x v="23"/>
    <x v="23"/>
    <s v="4"/>
    <s v="C"/>
    <x v="52"/>
    <x v="52"/>
    <s v="0910057"/>
    <s v="P.AUX.MEDIUM OLEO S/R."/>
    <s v="05"/>
    <s v="Titan Arts"/>
    <n v="11.316799344410521"/>
    <s v="SI"/>
    <n v="1129.1899999999998"/>
    <n v="135"/>
    <x v="1"/>
  </r>
  <r>
    <s v="09D060625"/>
    <s v="LACA VITROCOLOR CARMESI   25ML"/>
    <s v="LACA VITROCOLOR CARMESI  0606  25ML"/>
    <x v="7"/>
    <x v="19"/>
    <x v="0"/>
    <s v="20"/>
    <s v="1W"/>
    <x v="23"/>
    <x v="23"/>
    <s v="4"/>
    <s v="C"/>
    <x v="69"/>
    <x v="69"/>
    <s v="09D0606"/>
    <s v="LACA VITROCOLOR CARMESI"/>
    <s v="05"/>
    <s v="Titan Arts"/>
    <n v="12.433183080647911"/>
    <s v="SI"/>
    <n v="326.31550951847703"/>
    <n v="218"/>
    <x v="1"/>
  </r>
  <r>
    <s v="092080514"/>
    <s v="ACUALUX STDO.BERMELLON   250ML"/>
    <s v="ACUALUX SATINADO         BERMELLON                0805 250ML"/>
    <x v="2"/>
    <x v="22"/>
    <x v="0"/>
    <s v="20"/>
    <s v="1W"/>
    <x v="19"/>
    <x v="19"/>
    <s v="4"/>
    <s v="D"/>
    <x v="81"/>
    <x v="81"/>
    <s v="0920805"/>
    <s v="ACUALUX STDO.BERMELLON"/>
    <s v="05"/>
    <s v="Titan Arts"/>
    <n v="8.8094972736263149"/>
    <s v="SI"/>
    <n v="585.26000000000022"/>
    <n v="164"/>
    <x v="0"/>
  </r>
  <r>
    <s v="031117134"/>
    <s v="TITAN EXPORT MELOCOTON   750ML"/>
    <s v="TITAN EXPORT MELOCOTON   1171 750ML"/>
    <x v="12"/>
    <x v="10"/>
    <x v="0"/>
    <s v="20"/>
    <s v="0Y"/>
    <x v="17"/>
    <x v="17"/>
    <s v="1"/>
    <s v="2"/>
    <x v="5"/>
    <x v="5"/>
    <s v="0311171"/>
    <s v="TITAN EXPORT MELOCOTON"/>
    <s v="01"/>
    <s v="Bricolador"/>
    <n v="12.357195913500096"/>
    <s v="SI"/>
    <n v="786.68603583426636"/>
    <n v="355"/>
    <x v="0"/>
  </r>
  <r>
    <s v="M06054701"/>
    <s v="TN.LAQUE BRI.MARRON 547    1KG"/>
    <s v="TITAN PEINTURE LAQUE     BRILL MARRON 0547               1KG"/>
    <x v="11"/>
    <x v="15"/>
    <x v="0"/>
    <s v="20"/>
    <s v="0X"/>
    <x v="20"/>
    <x v="20"/>
    <s v="1"/>
    <s v="3"/>
    <x v="43"/>
    <x v="43"/>
    <s v="M060547"/>
    <s v="TN.LAQUE BRI.MARRON 547"/>
    <s v="13"/>
    <s v="Marruecos"/>
    <n v="32.54328238672268"/>
    <s v="SI"/>
    <n v="2437.0166106756255"/>
    <n v="724"/>
    <x v="2"/>
  </r>
  <r>
    <s v="817851504"/>
    <s v="ESM.S/R 817 AMARILLO M.FE   4L"/>
    <s v="ESMALTE S/R 817 TX.568   AMARILO MEDIO FE 8515            4L"/>
    <x v="6"/>
    <x v="5"/>
    <x v="0"/>
    <s v="20"/>
    <s v="0X"/>
    <x v="6"/>
    <x v="6"/>
    <s v="1"/>
    <s v="1"/>
    <x v="14"/>
    <x v="14"/>
    <s v="8178515"/>
    <s v="ESM.S/R 817 AMARILLO M.FE"/>
    <s v="02"/>
    <s v="Pintor profesional"/>
    <n v="11.638050524818535"/>
    <s v="SI"/>
    <n v="1685.94"/>
    <n v="36"/>
    <x v="1"/>
  </r>
  <r>
    <s v="M06053901"/>
    <s v="TN.LAQUE BRI.BLEU LUM.539  1KG"/>
    <s v="TITAN PEINTURE LAQUE     BRILL BLEU LUMINEUX 539         1KG"/>
    <x v="7"/>
    <x v="15"/>
    <x v="0"/>
    <s v="20"/>
    <s v="0X"/>
    <x v="20"/>
    <x v="20"/>
    <s v="1"/>
    <s v="3"/>
    <x v="43"/>
    <x v="43"/>
    <s v="M060539"/>
    <s v="TN.LAQUE BRI.BLEU LUM.539"/>
    <s v="13"/>
    <s v="Marruecos"/>
    <n v="23.9641401720739"/>
    <s v="SI"/>
    <n v="2458.7849944008958"/>
    <n v="637"/>
    <x v="2"/>
  </r>
  <r>
    <s v="126720715"/>
    <s v="REV.LISO SAT.A5 OCRE A.FE  15L"/>
    <s v="REV.LISO SAT.A5 OCRE     ALBERO FE7207                   15L"/>
    <x v="11"/>
    <x v="3"/>
    <x v="1"/>
    <s v="20"/>
    <s v="0Y"/>
    <x v="3"/>
    <x v="3"/>
    <s v="1"/>
    <s v="2"/>
    <x v="62"/>
    <x v="62"/>
    <s v="1267207"/>
    <s v="REV.LISO SAT.A5 OCRE ALBE"/>
    <s v="02"/>
    <s v="Pintor profesional"/>
    <n v="8.198786106991701"/>
    <s v="SI"/>
    <n v="416.16"/>
    <n v="9"/>
    <x v="0"/>
  </r>
  <r>
    <s v="137000310"/>
    <s v="BZ.POLIURETANO BLLTE.D9    10L"/>
    <s v="BZ.POLIURETANO BLLTE.D9         10L"/>
    <x v="4"/>
    <x v="8"/>
    <x v="0"/>
    <s v="20"/>
    <s v="0X"/>
    <x v="10"/>
    <x v="10"/>
    <s v="1"/>
    <s v="4"/>
    <x v="92"/>
    <x v="92"/>
    <s v="1370003"/>
    <s v="BZ.POLIURETANO BLLTE.D9"/>
    <s v="02"/>
    <s v="Pintor profesional"/>
    <n v="14.10223941352556"/>
    <s v="SI"/>
    <n v="364.72"/>
    <n v="11"/>
    <x v="1"/>
  </r>
  <r>
    <s v="091000201"/>
    <s v="P.AUX.ACEITE UNIVERSAL      1L"/>
    <s v="P.AUX.ACEITE UNIVERSAL   0002    1L"/>
    <x v="7"/>
    <x v="11"/>
    <x v="0"/>
    <s v="20"/>
    <s v="1W"/>
    <x v="23"/>
    <x v="23"/>
    <s v="4"/>
    <s v="C"/>
    <x v="52"/>
    <x v="52"/>
    <s v="0910002"/>
    <s v="P.AUX.ACEITE UNIVERSAL"/>
    <s v="05"/>
    <s v="Titan Arts"/>
    <n v="20.48206474631619"/>
    <s v="SI"/>
    <n v="886.13"/>
    <n v="106"/>
    <x v="1"/>
  </r>
  <r>
    <s v="156000305"/>
    <s v="DISOLV.LIMPIEZA MADERLAK    5L"/>
    <s v="DISOLV.LIMPIEZA MADERLAK         5L"/>
    <x v="7"/>
    <x v="14"/>
    <x v="0"/>
    <s v="20"/>
    <s v="0X"/>
    <x v="2"/>
    <x v="2"/>
    <s v="1"/>
    <s v="7"/>
    <x v="93"/>
    <x v="93"/>
    <s v="1560003"/>
    <n v="0"/>
    <s v="02"/>
    <s v="Pintor profesional"/>
    <n v="5.4764029290004812"/>
    <s v="SI"/>
    <n v="488.9"/>
    <n v="99"/>
    <x v="1"/>
  </r>
  <r>
    <s v="588859804"/>
    <s v="PAT.PLK.AUTOPUL.ROJO FE     4L"/>
    <s v="PATENTE PLK.AUTOPUL.ROJO FE 8598 4L               FE 8598 4L"/>
    <x v="2"/>
    <x v="5"/>
    <x v="1"/>
    <s v="20"/>
    <s v="0X"/>
    <x v="14"/>
    <x v="14"/>
    <s v="3"/>
    <s v="2"/>
    <x v="30"/>
    <x v="30"/>
    <s v="5888598"/>
    <s v="PAT.PLK.AUTOPUL.ROJO FE"/>
    <s v="06"/>
    <s v="Titanlux Marine Paints"/>
    <n v="8.898849704166075"/>
    <s v="SI"/>
    <n v="1042.32"/>
    <n v="26"/>
    <x v="1"/>
  </r>
  <r>
    <s v="15C159705"/>
    <s v="BASE SERV.MADERLAK INCOL.   5L"/>
    <s v="BASE SERV.MADERLAK INCOL.1597    5L"/>
    <x v="4"/>
    <x v="14"/>
    <x v="0"/>
    <s v="20"/>
    <s v="0X"/>
    <x v="12"/>
    <x v="12"/>
    <s v="1"/>
    <s v="P"/>
    <x v="68"/>
    <x v="68"/>
    <s v="15C1597"/>
    <s v="BASE SERV.MADERLAK INCOLO"/>
    <s v="02"/>
    <s v="Pintor profesional"/>
    <n v="7.1306710081755975"/>
    <s v="SI"/>
    <n v="323.16000000000003"/>
    <n v="18"/>
    <x v="1"/>
  </r>
  <r>
    <s v="09D060425"/>
    <s v="LACA VITROCOLOR NARANJA   25ML"/>
    <s v="LACA VITROCOLOR NARANJA  0604  25ML"/>
    <x v="12"/>
    <x v="19"/>
    <x v="0"/>
    <s v="20"/>
    <s v="1W"/>
    <x v="23"/>
    <x v="23"/>
    <s v="4"/>
    <s v="C"/>
    <x v="69"/>
    <x v="69"/>
    <s v="09D0604"/>
    <s v="LACA VITROCOLOR NARANJA"/>
    <s v="05"/>
    <s v="Titan Arts"/>
    <n v="11.210095470159432"/>
    <s v="SI"/>
    <n v="360.535509518477"/>
    <n v="291"/>
    <x v="1"/>
  </r>
  <r>
    <s v="09D062025"/>
    <s v="LACA VITROCOLOR NEGRO     25ML"/>
    <s v="LACA VITROCOLOR NEGRO    0620  25ML"/>
    <x v="9"/>
    <x v="19"/>
    <x v="0"/>
    <s v="20"/>
    <s v="1W"/>
    <x v="23"/>
    <x v="23"/>
    <s v="4"/>
    <s v="C"/>
    <x v="69"/>
    <x v="69"/>
    <s v="09D0620"/>
    <s v="LACA VITROCOLOR NEGRO"/>
    <s v="05"/>
    <s v="Titan Arts"/>
    <n v="14.210366200542618"/>
    <s v="SI"/>
    <n v="210.30700634565133"/>
    <n v="132"/>
    <x v="1"/>
  </r>
  <r>
    <s v="092085612"/>
    <s v="ACUALUX MARRON           500ML"/>
    <s v="ACUALUX SATINADO         MARRON                   0856 500ML"/>
    <x v="11"/>
    <x v="21"/>
    <x v="0"/>
    <s v="20"/>
    <s v="1W"/>
    <x v="19"/>
    <x v="19"/>
    <s v="4"/>
    <s v="D"/>
    <x v="81"/>
    <x v="81"/>
    <s v="0920856"/>
    <s v="ACUALUX MARRON"/>
    <s v="05"/>
    <s v="Titan Arts"/>
    <n v="6.6417686745961122"/>
    <s v="SI"/>
    <n v="498.07000000000011"/>
    <n v="103"/>
    <x v="0"/>
  </r>
  <r>
    <s v="877000305"/>
    <s v="DISOLVENTE ANTIGRAFIT.877   5L"/>
    <s v="DISOLVENTE ANTIGRAFITI   TITAN                    877     5L"/>
    <x v="7"/>
    <x v="14"/>
    <x v="0"/>
    <s v="20"/>
    <s v="0X"/>
    <x v="6"/>
    <x v="6"/>
    <s v="1"/>
    <s v="7"/>
    <x v="94"/>
    <x v="94"/>
    <s v="8770003"/>
    <s v="DISOLVENTE ANTIGRAFITI 87"/>
    <s v="02"/>
    <s v="Pintor profesional"/>
    <n v="12.419630665542355"/>
    <s v="SI"/>
    <n v="574.31999999999982"/>
    <n v="109"/>
    <x v="1"/>
  </r>
  <r>
    <s v="126721715"/>
    <s v="REV.LISO SAT.A5 VERD.F.FE  15L"/>
    <s v="REV.LISO SAT.A5 VERDE    FRONTON FE7217                  15L"/>
    <x v="5"/>
    <x v="3"/>
    <x v="1"/>
    <s v="20"/>
    <s v="0Y"/>
    <x v="3"/>
    <x v="3"/>
    <s v="1"/>
    <s v="2"/>
    <x v="62"/>
    <x v="62"/>
    <s v="1267217"/>
    <s v="REV.LISO SAT.A5 VERDE FRO"/>
    <s v="02"/>
    <s v="Pintor profesional"/>
    <n v="6.1633801186385417"/>
    <s v="SI"/>
    <n v="485.52"/>
    <n v="14"/>
    <x v="0"/>
  </r>
  <r>
    <s v="092080912"/>
    <s v="ACUALUX STDO.AZUL MARINO 500ML"/>
    <s v="ACUALUX SATINADO         AZUL MARINO              0809 500ML"/>
    <x v="10"/>
    <x v="21"/>
    <x v="0"/>
    <s v="20"/>
    <s v="1W"/>
    <x v="19"/>
    <x v="19"/>
    <s v="4"/>
    <s v="D"/>
    <x v="81"/>
    <x v="81"/>
    <s v="0920809"/>
    <s v="ACUALUX STDO.AZUL MARINO"/>
    <s v="05"/>
    <s v="Titan Arts"/>
    <n v="5.8835359364483821"/>
    <s v="SI"/>
    <n v="415.00999999999993"/>
    <n v="90"/>
    <x v="0"/>
  </r>
  <r>
    <s v="031854104"/>
    <s v="T.EXPORT P.N.SITRUST FE     4L"/>
    <s v="TN.EXPORT PREMIER BASE   NEUTRA SITRUST FE8541            4L"/>
    <x v="13"/>
    <x v="5"/>
    <x v="1"/>
    <s v="20"/>
    <s v="0Y"/>
    <x v="5"/>
    <x v="5"/>
    <s v="1"/>
    <s v="K"/>
    <x v="5"/>
    <x v="5"/>
    <s v="0318541"/>
    <s v="T.EXPORT P.N.SITRUST FE"/>
    <s v="01"/>
    <s v="Bricolador"/>
    <n v="1.9789645066753498"/>
    <s v="SI"/>
    <n v="36.04"/>
    <n v="5"/>
    <x v="0"/>
  </r>
  <r>
    <s v="150000310"/>
    <s v="ESM.SAT.POLIUR.D4 BLANCO   10L"/>
    <s v="ESMALTE SATINADO POLIURETANO  D4 BLANCO 0003             10L"/>
    <x v="0"/>
    <x v="8"/>
    <x v="0"/>
    <s v="20"/>
    <s v="0X"/>
    <x v="10"/>
    <x v="10"/>
    <s v="1"/>
    <s v="1"/>
    <x v="95"/>
    <x v="95"/>
    <s v="1500003"/>
    <s v="ESM.STDO.POLIURETANO BLAN"/>
    <s v="02"/>
    <s v="Pintor profesional"/>
    <n v="8.8676198813867018"/>
    <s v="SI"/>
    <n v="248.25"/>
    <n v="4"/>
    <x v="1"/>
  </r>
  <r>
    <s v="M06056301"/>
    <s v="TN.LAQUE BRI.VERMILLO.563  1KG"/>
    <s v="TITAN PEINTURE LAQUE     BRILL VERMILLON 0563            1KG"/>
    <x v="7"/>
    <x v="15"/>
    <x v="0"/>
    <s v="20"/>
    <s v="0X"/>
    <x v="20"/>
    <x v="20"/>
    <s v="1"/>
    <s v="3"/>
    <x v="43"/>
    <x v="43"/>
    <s v="M060563"/>
    <s v="TN.LAQUE BRI.VERMILLO.563"/>
    <s v="13"/>
    <s v="Marruecos"/>
    <n v="4.1454634445877003"/>
    <s v="SI"/>
    <n v="161.69839492347893"/>
    <n v="84"/>
    <x v="2"/>
  </r>
  <r>
    <s v="821052110"/>
    <s v="E.CLOROC.RAL6011 VERDE FE  10L"/>
    <s v="ESMALTE CLOROCAUCHO      RAL6011 VERDE          FE0521   10L"/>
    <x v="5"/>
    <x v="8"/>
    <x v="1"/>
    <s v="20"/>
    <s v="0X"/>
    <x v="6"/>
    <x v="6"/>
    <s v="1"/>
    <s v="1"/>
    <x v="38"/>
    <x v="38"/>
    <s v="8210521"/>
    <s v="E.CLOROC.RAL6011 VERDE"/>
    <s v="02"/>
    <s v="Pintor profesional"/>
    <n v="35.994351845158228"/>
    <s v="SI"/>
    <n v="40.869999999999997"/>
    <n v="1"/>
    <x v="1"/>
  </r>
  <r>
    <s v="014229804"/>
    <s v="TITANIT MAT.FACH.VERDE C.   4L"/>
    <s v="TITANIT MATE FACHADAS    VERDE CACTUS             2298    4L"/>
    <x v="5"/>
    <x v="5"/>
    <x v="0"/>
    <s v="20"/>
    <s v="0Y"/>
    <x v="17"/>
    <x v="17"/>
    <s v="1"/>
    <s v="3"/>
    <x v="31"/>
    <x v="31"/>
    <s v="0142298"/>
    <s v="TITANIT MAT.FACH.VERDE C."/>
    <s v="01"/>
    <s v="Bricolador"/>
    <n v="4.9422116188223093"/>
    <s v="SI"/>
    <n v="267.96000000000004"/>
    <n v="19"/>
    <x v="0"/>
  </r>
  <r>
    <s v="014E00501"/>
    <s v="TNIT.F.PREMIER B/NEUTRA     1L"/>
    <s v="TNIT.FACH.PREMIER BASE   NEUTRA                   E005    1L"/>
    <x v="13"/>
    <x v="11"/>
    <x v="0"/>
    <s v="20"/>
    <s v="0Y"/>
    <x v="5"/>
    <x v="5"/>
    <s v="1"/>
    <s v="K"/>
    <x v="31"/>
    <x v="31"/>
    <s v="014E005"/>
    <s v="TNIT.F.PREMIER BASE NEUTR"/>
    <s v="01"/>
    <s v="Bricolador"/>
    <n v="7.8064771679872091"/>
    <s v="SI"/>
    <n v="412.77"/>
    <n v="174"/>
    <x v="0"/>
  </r>
  <r>
    <s v="T30550504"/>
    <s v="ACR.SPORT TENIS BLANCO      4L"/>
    <s v="ACR.SPORT TENIS BLANCO   5505    4L"/>
    <x v="0"/>
    <x v="5"/>
    <x v="0"/>
    <s v="20"/>
    <s v="31"/>
    <x v="8"/>
    <x v="8"/>
    <s v="1"/>
    <s v="05"/>
    <x v="10"/>
    <x v="10"/>
    <s v="T305505"/>
    <s v="ACR.SPORT TENIS BLANCO"/>
    <s v="07"/>
    <s v="Acritón"/>
    <n v="5.584739745437818"/>
    <s v="SI"/>
    <n v="233.55"/>
    <n v="18"/>
    <x v="0"/>
  </r>
  <r>
    <s v="029E00011"/>
    <s v="TNIT.PREMIER BASE BCO.W0   10L"/>
    <s v="TNIT.PREMIER BASE BCO.W0 LINEA VERDE              E000   10L"/>
    <x v="0"/>
    <x v="8"/>
    <x v="0"/>
    <s v="20"/>
    <s v="0Y"/>
    <x v="5"/>
    <x v="5"/>
    <s v="1"/>
    <s v="K"/>
    <x v="96"/>
    <x v="96"/>
    <s v="029E000"/>
    <s v="TNIT.PREMIER BASE BCO.W0"/>
    <s v="01"/>
    <s v="Bricolador"/>
    <n v="6.5129463114702917"/>
    <s v="SI"/>
    <n v="276.51"/>
    <n v="31"/>
    <x v="0"/>
  </r>
  <r>
    <s v="06B630305"/>
    <s v="TN.UMA DEMAO CANELA         5L"/>
    <s v="TN.UMA DEMAO CANELA      6303    5L"/>
    <x v="11"/>
    <x v="14"/>
    <x v="0"/>
    <s v="20"/>
    <s v="0Y"/>
    <x v="17"/>
    <x v="17"/>
    <s v="1"/>
    <n v="0"/>
    <x v="39"/>
    <x v="39"/>
    <s v="06B6303"/>
    <s v="TN.UMA DEMAO CANELA"/>
    <s v="01"/>
    <s v="Bricolador"/>
    <n v="5.8757235430777239"/>
    <s v="SI"/>
    <n v="23.36"/>
    <n v="2"/>
    <x v="0"/>
  </r>
  <r>
    <s v="172371115"/>
    <s v="TN.REV RUG.A10 GRIS CEMEN  15L"/>
    <s v="TN.REVEST.RUGOSO A10     GRIS CEMENTO             3711   15L"/>
    <x v="3"/>
    <x v="3"/>
    <x v="0"/>
    <s v="20"/>
    <s v="0Y"/>
    <x v="3"/>
    <x v="3"/>
    <s v="1"/>
    <s v="3"/>
    <x v="97"/>
    <x v="97"/>
    <s v="1723711"/>
    <s v="TN REV RUGOSO A10 GRIS CE"/>
    <s v="02"/>
    <s v="Pintor profesional"/>
    <n v="6.0704843739737626"/>
    <s v="SI"/>
    <n v="261.85000000000002"/>
    <n v="11"/>
    <x v="0"/>
  </r>
  <r>
    <s v="T30F28030"/>
    <s v="BASE BLACK FE.            30KG"/>
    <s v="BASE BLACK FE.F280             30KG"/>
    <x v="9"/>
    <x v="0"/>
    <x v="1"/>
    <s v="20"/>
    <s v="31"/>
    <x v="8"/>
    <x v="8"/>
    <s v="1"/>
    <s v="06"/>
    <x v="10"/>
    <x v="10"/>
    <s v="T30F280"/>
    <s v="BASE BLACK FE"/>
    <s v="07"/>
    <s v="Acritón"/>
    <n v="1.1723714888420123"/>
    <s v="SI"/>
    <n v="17.170000000000002"/>
    <n v="1"/>
    <x v="0"/>
  </r>
  <r>
    <s v="TEF007115"/>
    <s v="TOP ADHERENCE 3005R80B FE  15L"/>
    <s v="TOP ADHERENCE 3005R80B   FE 0071 15L             FE 0071 15L"/>
    <x v="7"/>
    <x v="3"/>
    <x v="0"/>
    <s v="20"/>
    <s v="31"/>
    <x v="16"/>
    <x v="16"/>
    <s v="1"/>
    <s v="07"/>
    <x v="98"/>
    <x v="98"/>
    <s v="TEF0071"/>
    <s v="TOP ADHERENCE 3005R80B FE"/>
    <s v="07"/>
    <s v="Acritón"/>
    <n v="3.1093894105228057"/>
    <s v="SI"/>
    <n v="465.97"/>
    <n v="7"/>
    <x v="1"/>
  </r>
  <r>
    <s v="T30230215"/>
    <s v="ACR.CROM.REV.IMP.FACH.D    15L"/>
    <s v="ACR.CROM.REV.IMP.FACH.D  2302   15L"/>
    <x v="7"/>
    <x v="3"/>
    <x v="0"/>
    <s v="20"/>
    <s v="31"/>
    <x v="8"/>
    <x v="8"/>
    <s v="1"/>
    <s v="10"/>
    <x v="10"/>
    <x v="10"/>
    <s v="T302302"/>
    <s v="ACR.CROM.REV.IMP.FACH.D"/>
    <s v="07"/>
    <s v="Acritón"/>
    <n v="8.1798105961134411"/>
    <s v="SI"/>
    <n v="454.63"/>
    <n v="10"/>
    <x v="0"/>
  </r>
  <r>
    <s v="588855504"/>
    <s v="RASL JELLY TEAK OIL FE      4L"/>
    <s v="RASL JELLY TEAK OIL      FE8555                           4L"/>
    <x v="7"/>
    <x v="5"/>
    <x v="1"/>
    <s v="20"/>
    <s v="0X"/>
    <x v="14"/>
    <x v="14"/>
    <s v="3"/>
    <s v="2"/>
    <x v="30"/>
    <x v="30"/>
    <s v="5888555"/>
    <s v="RASL JELLY TEAK OIL FE"/>
    <s v="06"/>
    <s v="Titanlux Marine Paints"/>
    <n v="0.10040266106442577"/>
    <s v="SI"/>
    <n v="1053.23"/>
    <n v="40"/>
    <x v="1"/>
  </r>
  <r>
    <s v="177000301"/>
    <s v="SUPERSATIN A-11 F.E.        1L"/>
    <s v="P.PLAST.SUPERSATINADA A11        FE                       1L"/>
    <x v="7"/>
    <x v="11"/>
    <x v="1"/>
    <s v="20"/>
    <s v="0Y"/>
    <x v="3"/>
    <x v="3"/>
    <s v="1"/>
    <s v="2"/>
    <x v="99"/>
    <x v="99"/>
    <s v="1770003"/>
    <s v="PINT.PLAST.SUPERSATIN A-1"/>
    <s v="02"/>
    <s v="Pintor profesional"/>
    <n v="9.3914183724332183"/>
    <s v="SI"/>
    <n v="968.02"/>
    <n v="432"/>
    <x v="0"/>
  </r>
  <r>
    <s v="120142634"/>
    <s v="E.LACA COLORLUX SAT.VE.P 750ML"/>
    <s v="ESM.LACA COLORLUX SAT.   VERDE PRIMAVERA          1426 750ML"/>
    <x v="5"/>
    <x v="10"/>
    <x v="0"/>
    <s v="20"/>
    <s v="0X"/>
    <x v="10"/>
    <x v="10"/>
    <s v="1"/>
    <s v="1"/>
    <x v="100"/>
    <x v="100"/>
    <s v="1201426"/>
    <s v="E.LACA COLORLUX SAT.VERDE"/>
    <s v="02"/>
    <s v="Pintor profesional"/>
    <n v="19.904047613281623"/>
    <s v="SI"/>
    <n v="1907.8900000000003"/>
    <n v="286"/>
    <x v="1"/>
  </r>
  <r>
    <s v="15R521101"/>
    <s v="TINTE CLASICO EBANO         1L"/>
    <s v="TINTE CLASICO EBANO      5211    1L"/>
    <x v="7"/>
    <x v="11"/>
    <x v="0"/>
    <s v="20"/>
    <s v="0Y"/>
    <x v="25"/>
    <x v="25"/>
    <s v="1"/>
    <s v="4"/>
    <x v="101"/>
    <x v="101"/>
    <s v="15R5211"/>
    <s v="TINTE CLASICO EBANO"/>
    <s v="01"/>
    <s v="Bricolador"/>
    <n v="12.312757901136514"/>
    <s v="SI"/>
    <n v="688.53"/>
    <n v="134"/>
    <x v="0"/>
  </r>
  <r>
    <s v="888796515"/>
    <s v="IMPRIMAC.ROJA ANTIOX.FE    15L"/>
    <s v="IMPRIMACION ROJA ANTIOX. FE7965                          15L"/>
    <x v="2"/>
    <x v="3"/>
    <x v="1"/>
    <s v="20"/>
    <s v="0Y"/>
    <x v="7"/>
    <x v="7"/>
    <s v="1"/>
    <s v="1"/>
    <x v="8"/>
    <x v="8"/>
    <s v="8887965"/>
    <s v="IMPRIMAC.ROJA ANTIOX.FE"/>
    <s v="02"/>
    <s v="Pintor profesional"/>
    <n v="17.481220948413874"/>
    <s v="SI"/>
    <n v="421.75"/>
    <n v="13"/>
    <x v="0"/>
  </r>
  <r>
    <s v="817825104"/>
    <s v="ESM.S/R 817 TABACO FE       4L"/>
    <s v="ESMALTE S/R 817 TX.544   TABACO FE 8251                   4L"/>
    <x v="11"/>
    <x v="5"/>
    <x v="0"/>
    <s v="20"/>
    <s v="0X"/>
    <x v="6"/>
    <x v="6"/>
    <s v="1"/>
    <s v="1"/>
    <x v="14"/>
    <x v="14"/>
    <s v="8178251"/>
    <s v="ESM.S/R 817 TABACO FE"/>
    <s v="02"/>
    <s v="Pintor profesional"/>
    <n v="14.355940119573715"/>
    <s v="SI"/>
    <n v="761.62"/>
    <n v="34"/>
    <x v="1"/>
  </r>
  <r>
    <s v="588612501"/>
    <s v="DILUYENTE YATE PIST.IN.FE   1L"/>
    <s v="DILUYENTE YATE PISTOLA   INCOLORA               FE6125    1L"/>
    <x v="4"/>
    <x v="11"/>
    <x v="1"/>
    <s v="20"/>
    <s v="0X"/>
    <x v="14"/>
    <x v="14"/>
    <s v="3"/>
    <s v="7"/>
    <x v="30"/>
    <x v="30"/>
    <s v="5886125"/>
    <s v="DILUYENTE YATE PIST.INC.F"/>
    <s v="06"/>
    <s v="Titanlux Marine Paints"/>
    <n v="11.685750359333987"/>
    <s v="SI"/>
    <n v="1895.59"/>
    <n v="177"/>
    <x v="1"/>
  </r>
  <r>
    <s v="817824704"/>
    <s v="ESM.S/R 817 GRIS AZUL.FE    4L"/>
    <s v="ESMALTE S/R 817 TX.510   GRIS AZULADO FE8247              4L"/>
    <x v="3"/>
    <x v="5"/>
    <x v="0"/>
    <s v="20"/>
    <s v="0X"/>
    <x v="6"/>
    <x v="6"/>
    <s v="1"/>
    <s v="1"/>
    <x v="14"/>
    <x v="14"/>
    <s v="8178247"/>
    <s v="ESM.S/R 817 GRIS AZUL.FE"/>
    <s v="02"/>
    <s v="Pintor profesional"/>
    <n v="14.961057101899128"/>
    <s v="SI"/>
    <n v="1731.03"/>
    <n v="53"/>
    <x v="1"/>
  </r>
  <r>
    <s v="09D061625"/>
    <s v="LACA VITROCOLOR VERDE CL. 25ML"/>
    <s v="LACA VITROCOLOR VERDE    CLARO                    0616  25ML"/>
    <x v="5"/>
    <x v="19"/>
    <x v="0"/>
    <s v="20"/>
    <s v="1W"/>
    <x v="23"/>
    <x v="23"/>
    <s v="4"/>
    <s v="C"/>
    <x v="69"/>
    <x v="69"/>
    <s v="09D0616"/>
    <s v="LACA VITROCOLOR VERDE CLA"/>
    <s v="05"/>
    <s v="Titan Arts"/>
    <n v="14.841961937029364"/>
    <s v="SI"/>
    <n v="282.11550951847698"/>
    <n v="171"/>
    <x v="1"/>
  </r>
  <r>
    <s v="813056634"/>
    <s v="E.S.813 LUX R9016 BLANCO 750ML"/>
    <s v="E.SINT.813 RAL 9016      BLANCO 0566 FE                750ML"/>
    <x v="0"/>
    <x v="10"/>
    <x v="1"/>
    <s v="20"/>
    <s v="0X"/>
    <x v="6"/>
    <x v="6"/>
    <s v="1"/>
    <s v="N"/>
    <x v="7"/>
    <x v="7"/>
    <s v="8130566"/>
    <s v="E.S.813 LUX R9016 BCO"/>
    <s v="02"/>
    <s v="Pintor profesional"/>
    <n v="5.0675804686560237"/>
    <s v="SI"/>
    <n v="626.11"/>
    <n v="180"/>
    <x v="1"/>
  </r>
  <r>
    <s v="813631304"/>
    <s v="E.S.EX.EXT.VERDE R6029 FE   4L"/>
    <s v="ESMALTE SINTETICO EXTRA  EXTERIOR VERDE RAL6029 FE6313    4L"/>
    <x v="5"/>
    <x v="5"/>
    <x v="0"/>
    <s v="20"/>
    <s v="0X"/>
    <x v="6"/>
    <x v="6"/>
    <s v="1"/>
    <s v="1"/>
    <x v="7"/>
    <x v="7"/>
    <s v="8136313"/>
    <s v="E.SINT.EXT.EXT.R6029 VERD"/>
    <s v="02"/>
    <s v="Pintor profesional"/>
    <n v="25.541680679175457"/>
    <s v="SI"/>
    <n v="84.11"/>
    <n v="5"/>
    <x v="1"/>
  </r>
  <r>
    <s v="031E00515"/>
    <s v="EXPORT PREMIER B.NEUTRA    15L"/>
    <s v="EXPORT PREMIER BASE      NEUTRA LINEA VERDE       E005  15L"/>
    <x v="13"/>
    <x v="3"/>
    <x v="0"/>
    <s v="20"/>
    <s v="0Y"/>
    <x v="5"/>
    <x v="5"/>
    <s v="1"/>
    <s v="K"/>
    <x v="5"/>
    <x v="5"/>
    <s v="031E005"/>
    <s v="EXPORT PREMIER BASE NEUTR"/>
    <s v="01"/>
    <s v="Bricolador"/>
    <n v="33.633303281038557"/>
    <s v="SI"/>
    <n v="1992.1899999999998"/>
    <n v="96"/>
    <x v="0"/>
  </r>
  <r>
    <s v="189830804"/>
    <s v="LACA PROTEC.METALES FE      4L"/>
    <s v="LACA PROTECTOR METALES   FE8308  4L"/>
    <x v="7"/>
    <x v="5"/>
    <x v="1"/>
    <s v="20"/>
    <s v="0Y"/>
    <x v="2"/>
    <x v="2"/>
    <s v="1"/>
    <s v="3"/>
    <x v="29"/>
    <x v="29"/>
    <s v="1898308"/>
    <s v="LACA PROTEC.METALES FE"/>
    <s v="02"/>
    <s v="Pintor profesional"/>
    <n v="8.6360696155630805"/>
    <s v="SI"/>
    <n v="826.78"/>
    <n v="29"/>
    <x v="1"/>
  </r>
  <r>
    <s v="817706404"/>
    <s v="E.S/R817 TX.542 AZUL C.FE   4L"/>
    <s v="ESMALTE 817 TX.542 AZUL  COBALTO FE7064                   4L"/>
    <x v="10"/>
    <x v="5"/>
    <x v="0"/>
    <s v="20"/>
    <s v="0X"/>
    <x v="6"/>
    <x v="6"/>
    <s v="1"/>
    <s v="1"/>
    <x v="14"/>
    <x v="14"/>
    <s v="8177064"/>
    <s v="ESM.S/R TX.542 AZUL C.FE"/>
    <s v="02"/>
    <s v="Pintor profesional"/>
    <n v="11.972378139505876"/>
    <s v="SI"/>
    <n v="1709.73"/>
    <n v="56"/>
    <x v="1"/>
  </r>
  <r>
    <s v="888867404"/>
    <s v="P.MONOCOMP.SAT.ROJA FE      4L"/>
    <s v="P.MONOCOMP.SAT.ROJA FE   4L"/>
    <x v="2"/>
    <x v="5"/>
    <x v="1"/>
    <s v="20"/>
    <s v="0X"/>
    <x v="6"/>
    <x v="6"/>
    <s v="1"/>
    <s v="2"/>
    <x v="8"/>
    <x v="8"/>
    <s v="8888674"/>
    <s v="P.MONOCOMP.SAT.ROJA FE"/>
    <s v="02"/>
    <s v="Pintor profesional"/>
    <n v="14.412537683766088"/>
    <s v="SI"/>
    <n v="1805.08"/>
    <n v="62"/>
    <x v="1"/>
  </r>
  <r>
    <s v="817660520"/>
    <s v="ESM.S/R 817 R3020 ROJO FE  20L"/>
    <s v="ESMALTE S/R 817 R3020    ROJO FE6605                     20L"/>
    <x v="2"/>
    <x v="6"/>
    <x v="0"/>
    <s v="20"/>
    <s v="0X"/>
    <x v="6"/>
    <x v="6"/>
    <s v="1"/>
    <s v="1"/>
    <x v="14"/>
    <x v="14"/>
    <s v="8176605"/>
    <s v="ESM.S/R 817 R3020 ROJO FE"/>
    <s v="02"/>
    <s v="Pintor profesional"/>
    <n v="7.2325418102898027"/>
    <s v="SI"/>
    <n v="761.37"/>
    <n v="7"/>
    <x v="1"/>
  </r>
  <r>
    <s v="092082512"/>
    <s v="ACUALUX STDO.MAGENTA     500ML"/>
    <s v="ACUALUX SATINADO         MAGENTA                  0825 500ML"/>
    <x v="8"/>
    <x v="21"/>
    <x v="0"/>
    <s v="20"/>
    <s v="1W"/>
    <x v="19"/>
    <x v="19"/>
    <s v="4"/>
    <s v="D"/>
    <x v="81"/>
    <x v="81"/>
    <s v="0920825"/>
    <s v="ACUALUX STDO.MAGENTA"/>
    <s v="05"/>
    <s v="Titan Arts"/>
    <n v="11.951532331426849"/>
    <s v="SI"/>
    <n v="680.13999999999987"/>
    <n v="112"/>
    <x v="0"/>
  </r>
  <r>
    <s v="001059104"/>
    <s v="TX.PREMIER BASE ROJA        4L"/>
    <s v="TX.PREMIER BASE ROJA     0591    4L"/>
    <x v="2"/>
    <x v="5"/>
    <x v="0"/>
    <s v="20"/>
    <s v="0X"/>
    <x v="12"/>
    <x v="12"/>
    <s v="1"/>
    <s v="J"/>
    <x v="32"/>
    <x v="32"/>
    <s v="0010591"/>
    <s v="TX.PREMIER BASE ROJA"/>
    <s v="01"/>
    <s v="Bricolador"/>
    <n v="32.181857957589507"/>
    <s v="SI"/>
    <n v="1559.0099999999998"/>
    <n v="44"/>
    <x v="1"/>
  </r>
  <r>
    <s v="155155601"/>
    <s v="ENDU.MADERLAK ACR.NoA 25%   1L"/>
    <s v="END.MADERLAK ACR.NoA 25% 1556    1L"/>
    <x v="7"/>
    <x v="11"/>
    <x v="0"/>
    <s v="20"/>
    <s v="0X"/>
    <x v="2"/>
    <x v="2"/>
    <s v="1"/>
    <s v="2"/>
    <x v="102"/>
    <x v="102"/>
    <s v="1551556"/>
    <s v="END.MADERLAK ACRIL.NoA 25%"/>
    <s v="02"/>
    <s v="Pintor profesional"/>
    <n v="11.26290101162542"/>
    <s v="SI"/>
    <n v="585.88000000000011"/>
    <n v="83"/>
    <x v="1"/>
  </r>
  <r>
    <s v="125671401"/>
    <s v="P.FACHAD.MAT.A4 MARFIL FE   1L"/>
    <s v="FACHADAS A4 MARFIL FE    6714    1L"/>
    <x v="6"/>
    <x v="11"/>
    <x v="0"/>
    <s v="20"/>
    <s v="0Y"/>
    <x v="3"/>
    <x v="3"/>
    <s v="1"/>
    <s v="3"/>
    <x v="91"/>
    <x v="91"/>
    <s v="1256714"/>
    <s v="P.FACHAD.MATE A4 MARFIL 6"/>
    <s v="02"/>
    <s v="Pintor profesional"/>
    <n v="10.995010204943643"/>
    <s v="SI"/>
    <n v="346.71999999999997"/>
    <n v="155"/>
    <x v="0"/>
  </r>
  <r>
    <s v="M06058701"/>
    <s v="TN.LAQUE BRI.OCRE 587      1KG"/>
    <s v="TITAN PEINTURE LAQUE     BRILL OCRE 587                  1KG"/>
    <x v="11"/>
    <x v="15"/>
    <x v="0"/>
    <s v="20"/>
    <s v="0X"/>
    <x v="20"/>
    <x v="20"/>
    <s v="1"/>
    <s v="3"/>
    <x v="43"/>
    <x v="43"/>
    <s v="M060587"/>
    <s v="TN.LAQUE BRI.OCRE 587"/>
    <s v="13"/>
    <s v="Marruecos"/>
    <n v="9.0275771503255573"/>
    <s v="SI"/>
    <n v="434.16573348264285"/>
    <n v="211"/>
    <x v="2"/>
  </r>
  <r>
    <s v="04E100412"/>
    <s v="BZ.TINTE TX.AGUA BR CAOBA 0,5L"/>
    <s v="BZ.TINTE TX.AGUA BR      CAOBA                    1004  0,5L"/>
    <x v="4"/>
    <x v="21"/>
    <x v="0"/>
    <s v="20"/>
    <s v="0Y"/>
    <x v="17"/>
    <x v="17"/>
    <s v="1"/>
    <s v="4"/>
    <x v="103"/>
    <x v="103"/>
    <s v="04E1004"/>
    <s v="BZ.TINTE TX.AGUA BR CAOBA"/>
    <s v="01"/>
    <s v="Bricolador"/>
    <n v="19.783047503853748"/>
    <s v="SI"/>
    <n v="1170.0800000000002"/>
    <n v="298"/>
    <x v="0"/>
  </r>
  <r>
    <s v="888502304"/>
    <s v="BCA.SAT.SALAS TIRO FE5023   4L"/>
    <s v="BCA.SAT.SALAS TIRO     FE5023    4L"/>
    <x v="0"/>
    <x v="5"/>
    <x v="1"/>
    <s v="20"/>
    <s v="0Y"/>
    <x v="7"/>
    <x v="7"/>
    <s v="1"/>
    <s v="2"/>
    <x v="8"/>
    <x v="8"/>
    <s v="8885023"/>
    <s v="P.BCA.SAT.SALA TIRO    FE"/>
    <s v="02"/>
    <s v="Pintor profesional"/>
    <n v="11.849565981083167"/>
    <s v="SI"/>
    <n v="893.99"/>
    <n v="16"/>
    <x v="0"/>
  </r>
  <r>
    <s v="06L790325"/>
    <s v="PAT.AUTOP.LIXIV.AZUL INT. 2,5L"/>
    <s v="PATENTE AUTOPULIMENTABLE LIXIVIANTE AZUL INTENSO        2,5L"/>
    <x v="10"/>
    <x v="12"/>
    <x v="0"/>
    <s v="20"/>
    <s v="0X"/>
    <x v="14"/>
    <x v="14"/>
    <s v="3"/>
    <s v="3"/>
    <x v="104"/>
    <x v="104"/>
    <s v="06L7903"/>
    <s v="PAT.AUTOP.LIXIV.AZUL I."/>
    <s v="06"/>
    <s v="Titanlux Marine Paints"/>
    <n v="5.7639560439560444"/>
    <s v="SI"/>
    <n v="612.13"/>
    <n v="20"/>
    <x v="1"/>
  </r>
  <r>
    <s v="171271215"/>
    <s v="TN.REV.PETREO A9 GRIS PE.  15L"/>
    <s v="TN.REVEST.PETREO LISO A9  GRIS PERLA              2712   15L"/>
    <x v="3"/>
    <x v="3"/>
    <x v="0"/>
    <s v="20"/>
    <s v="0Y"/>
    <x v="3"/>
    <x v="3"/>
    <s v="1"/>
    <s v="3"/>
    <x v="27"/>
    <x v="27"/>
    <s v="1712712"/>
    <s v="TN.REV.PETREO A9 GRIS PER"/>
    <s v="02"/>
    <s v="Pintor profesional"/>
    <n v="22.813808117120228"/>
    <s v="SI"/>
    <n v="953.53000000000009"/>
    <n v="30"/>
    <x v="0"/>
  </r>
  <r>
    <s v="014E00101"/>
    <s v="TNIT.F.PREMIER B/BCO W1     1L"/>
    <s v="TNIT.FACH.PREMIER BASE   BLANCO W1                E001    1L"/>
    <x v="0"/>
    <x v="11"/>
    <x v="0"/>
    <s v="20"/>
    <s v="0Y"/>
    <x v="5"/>
    <x v="5"/>
    <s v="1"/>
    <s v="K"/>
    <x v="31"/>
    <x v="31"/>
    <s v="014E001"/>
    <s v="TNIT.F.PREMIER BASE BLANC"/>
    <s v="01"/>
    <s v="Bricolador"/>
    <n v="14.072576463387149"/>
    <s v="SI"/>
    <n v="668.97"/>
    <n v="259"/>
    <x v="0"/>
  </r>
  <r>
    <s v="06B630105"/>
    <s v="TN.UMA DEMAO PIEDRA         5L"/>
    <s v="TN.UMA DEMAO PIEDRA      6301    5L"/>
    <x v="14"/>
    <x v="14"/>
    <x v="0"/>
    <s v="20"/>
    <s v="0Y"/>
    <x v="17"/>
    <x v="17"/>
    <s v="1"/>
    <n v="0"/>
    <x v="39"/>
    <x v="39"/>
    <s v="06B6301"/>
    <s v="TN.UMA DEMAO PIEDRA"/>
    <s v="01"/>
    <s v="Bricolador"/>
    <n v="9.2776091295034959"/>
    <s v="SI"/>
    <n v="118.96000000000001"/>
    <n v="11"/>
    <x v="0"/>
  </r>
  <r>
    <s v="001059034"/>
    <s v="TX.PREMIER BASE AMARILLA 750ML"/>
    <s v="TX.PREMIER BASE AMARILLA 0590 750ML"/>
    <x v="6"/>
    <x v="10"/>
    <x v="0"/>
    <s v="20"/>
    <s v="0X"/>
    <x v="12"/>
    <x v="12"/>
    <s v="1"/>
    <s v="J"/>
    <x v="32"/>
    <x v="32"/>
    <s v="0010590"/>
    <s v="TX.PREMIER BASE AMARILLA"/>
    <s v="01"/>
    <s v="Bricolador"/>
    <n v="19.408392993265664"/>
    <s v="SI"/>
    <n v="1265.02"/>
    <n v="166"/>
    <x v="1"/>
  </r>
  <r>
    <s v="844865404"/>
    <s v="E.SAT.POL.BLANCO R9016 FE   4L"/>
    <s v="ESM.SATINADO POL.BLANCO  R9016 FE.8654                    4L"/>
    <x v="0"/>
    <x v="5"/>
    <x v="0"/>
    <s v="20"/>
    <s v="0X"/>
    <x v="6"/>
    <x v="6"/>
    <s v="1"/>
    <s v="N"/>
    <x v="105"/>
    <x v="105"/>
    <s v="8448654"/>
    <s v="E.SAT.POL.BLANCO R9016 FE"/>
    <s v="02"/>
    <s v="Pintor profesional"/>
    <n v="6.1726276907326367"/>
    <s v="SI"/>
    <n v="336.82"/>
    <n v="11"/>
    <x v="1"/>
  </r>
  <r>
    <s v="014E00115"/>
    <s v="TNIT.F.PREMIER B/BCO W1    15L"/>
    <s v="TNIT.FACH.PREMIER BASE   BLANCO W1                E001   15L"/>
    <x v="0"/>
    <x v="3"/>
    <x v="0"/>
    <s v="20"/>
    <s v="0Y"/>
    <x v="5"/>
    <x v="5"/>
    <s v="1"/>
    <s v="K"/>
    <x v="31"/>
    <x v="31"/>
    <s v="014E001"/>
    <s v="TNIT.F.PREMIER BASE BLANC"/>
    <s v="01"/>
    <s v="Bricolador"/>
    <n v="15.53424115567465"/>
    <s v="SI"/>
    <n v="879.56999999999994"/>
    <n v="28"/>
    <x v="0"/>
  </r>
  <r>
    <s v="A11000301"/>
    <s v="BLANCOLUX SATINADO FE      1KG"/>
    <s v="BLANCOLUX SATINADO FE    0003   1KG"/>
    <x v="0"/>
    <x v="15"/>
    <x v="1"/>
    <s v="20"/>
    <s v="0Y"/>
    <x v="11"/>
    <x v="11"/>
    <s v="1"/>
    <s v="3"/>
    <x v="106"/>
    <x v="106"/>
    <s v="A110003"/>
    <s v="BLANCOLUX SATINADO"/>
    <s v="01"/>
    <s v="Bricolador"/>
    <n v="9.3477151151619076"/>
    <s v="SI"/>
    <n v="92.06"/>
    <n v="42"/>
    <x v="0"/>
  </r>
  <r>
    <s v="09D060325"/>
    <s v="LACA VITROCOLOR AMAR.IND. 25ML"/>
    <s v="LACA VITROCOLOR AMARILLO INDIO                    0603  25ML"/>
    <x v="6"/>
    <x v="19"/>
    <x v="0"/>
    <s v="20"/>
    <s v="1W"/>
    <x v="23"/>
    <x v="23"/>
    <s v="4"/>
    <s v="C"/>
    <x v="69"/>
    <x v="69"/>
    <s v="09D0603"/>
    <s v="LACA VITROCOLOR AMAR.INDI"/>
    <s v="05"/>
    <s v="Titan Arts"/>
    <n v="13.892733881680279"/>
    <s v="SI"/>
    <n v="259.70550951847707"/>
    <n v="162"/>
    <x v="1"/>
  </r>
  <r>
    <s v="D1E000120"/>
    <s v="TN.PIRAMIDES INTERIOR     20KG"/>
    <s v="TITAN PIRAMIDES INTER.   0001                           20KG"/>
    <x v="7"/>
    <x v="17"/>
    <x v="0"/>
    <s v="20"/>
    <s v="0Y"/>
    <x v="13"/>
    <x v="13"/>
    <s v="1"/>
    <s v="3"/>
    <x v="63"/>
    <x v="63"/>
    <s v="D1E0001"/>
    <s v="TN.PIRAMIDES INTERIOR"/>
    <s v="04"/>
    <s v="Marca Blanca"/>
    <n v="2.7686197293368457"/>
    <s v="SI"/>
    <n v="274.56"/>
    <n v="33"/>
    <x v="0"/>
  </r>
  <r>
    <s v="T31163115"/>
    <s v="ACR.CUBIERTAS 631A         15L"/>
    <s v="ACR.CUBIERTAS 631A       1631   15L"/>
    <x v="7"/>
    <x v="3"/>
    <x v="0"/>
    <s v="20"/>
    <s v="31"/>
    <x v="8"/>
    <x v="8"/>
    <s v="1"/>
    <s v="07"/>
    <x v="20"/>
    <x v="20"/>
    <s v="T311631"/>
    <s v="ACR.CUBIERTAS 631A"/>
    <s v="07"/>
    <s v="Acritón"/>
    <n v="11.267823051231055"/>
    <s v="SI"/>
    <n v="912.67"/>
    <n v="20"/>
    <x v="0"/>
  </r>
  <r>
    <s v="125671601"/>
    <s v="P.FACHAD.A4 ARCILLA FE      1L"/>
    <s v="PLAST.FACHADAS MATE A4   ARCILLA  FE              6716    1L"/>
    <x v="2"/>
    <x v="11"/>
    <x v="0"/>
    <s v="20"/>
    <s v="0Y"/>
    <x v="3"/>
    <x v="3"/>
    <s v="1"/>
    <s v="3"/>
    <x v="91"/>
    <x v="91"/>
    <s v="1256716"/>
    <s v="PLAST.FACHAD.A-4 ARCILLA"/>
    <s v="02"/>
    <s v="Pintor profesional"/>
    <n v="6.7601061345824309"/>
    <s v="SI"/>
    <n v="814.13"/>
    <n v="299"/>
    <x v="0"/>
  </r>
  <r>
    <s v="131000310"/>
    <s v="BZ.SINTETICO SATINADO D7   10L"/>
    <s v="BZ.SINTETICO SATINADO D7        10L"/>
    <x v="4"/>
    <x v="8"/>
    <x v="0"/>
    <s v="20"/>
    <s v="0X"/>
    <x v="10"/>
    <x v="10"/>
    <s v="1"/>
    <s v="4"/>
    <x v="107"/>
    <x v="107"/>
    <s v="1310003"/>
    <s v="BZ.SINTETICO SATINADO D7"/>
    <s v="02"/>
    <s v="Pintor profesional"/>
    <n v="33.25573032131431"/>
    <s v="SI"/>
    <n v="788.02"/>
    <n v="23"/>
    <x v="1"/>
  </r>
  <r>
    <s v="155155605"/>
    <s v="ENDU.MADERLAK ACR.NoA 25%   5L"/>
    <s v="END.MADERLAK ACR.NoA 25% 1556    5L"/>
    <x v="7"/>
    <x v="14"/>
    <x v="0"/>
    <s v="20"/>
    <s v="0X"/>
    <x v="2"/>
    <x v="2"/>
    <s v="1"/>
    <s v="2"/>
    <x v="102"/>
    <x v="102"/>
    <s v="1551556"/>
    <s v="END.MADERLAK ACRIL.NoA 25%"/>
    <s v="02"/>
    <s v="Pintor profesional"/>
    <n v="28.299024054531863"/>
    <s v="SI"/>
    <n v="374.2"/>
    <n v="10"/>
    <x v="1"/>
  </r>
  <r>
    <s v="121E00510"/>
    <s v="A1 PREMIER BASE NEUTRA     10L"/>
    <s v="A1 PREMIER BASE NEUTRA   LINEA VERDE              E005   10L"/>
    <x v="13"/>
    <x v="8"/>
    <x v="0"/>
    <s v="20"/>
    <s v="0Y"/>
    <x v="5"/>
    <x v="5"/>
    <s v="1"/>
    <s v="M"/>
    <x v="44"/>
    <x v="44"/>
    <s v="121E005"/>
    <s v="A1 PREMIER BASE NEUTRA"/>
    <s v="02"/>
    <s v="Pintor profesional"/>
    <n v="18.531536909341352"/>
    <s v="SI"/>
    <n v="1371.88"/>
    <n v="94"/>
    <x v="0"/>
  </r>
  <r>
    <s v="098007850"/>
    <s v="TEMPERA TITAN TIERRA S.T. 50ML"/>
    <s v="TEMPERA TITAN            TIERRA SOMBRA TOSTADA    0078  50ML"/>
    <x v="11"/>
    <x v="18"/>
    <x v="0"/>
    <s v="20"/>
    <s v="1W"/>
    <x v="19"/>
    <x v="19"/>
    <s v="4"/>
    <s v="D"/>
    <x v="54"/>
    <x v="54"/>
    <s v="0980078"/>
    <s v="TEMPERA TITAN TIERRA.S.T."/>
    <s v="05"/>
    <s v="Titan Arts"/>
    <n v="21.159319870322587"/>
    <s v="SI"/>
    <n v="353.15999999999991"/>
    <n v="512"/>
    <x v="0"/>
  </r>
  <r>
    <s v="126279715"/>
    <s v="REV.L.TN.MURAL A5 VERDE M. 15L"/>
    <s v="REV.LISO TN.MURAL A5     VERDE MAR                2797   15L"/>
    <x v="5"/>
    <x v="3"/>
    <x v="0"/>
    <s v="20"/>
    <s v="0Y"/>
    <x v="3"/>
    <x v="3"/>
    <s v="1"/>
    <s v="2"/>
    <x v="62"/>
    <x v="62"/>
    <s v="1262797"/>
    <s v="REV.L.TN.MURAL A5 VERDE M"/>
    <s v="02"/>
    <s v="Pintor profesional"/>
    <n v="0.20275210580177908"/>
    <s v="SI"/>
    <n v="56.79"/>
    <n v="1"/>
    <x v="0"/>
  </r>
  <r>
    <s v="126720915"/>
    <s v="R.LIS.SAT.A5 MARRON FE     15L"/>
    <s v="REV.LISO SAT.A5 MARRON   FE7209                          15L"/>
    <x v="11"/>
    <x v="3"/>
    <x v="1"/>
    <s v="20"/>
    <s v="0Y"/>
    <x v="3"/>
    <x v="3"/>
    <s v="1"/>
    <s v="2"/>
    <x v="62"/>
    <x v="62"/>
    <s v="1267209"/>
    <s v="REV.LISO SAT.A5 MARRON FE"/>
    <s v="02"/>
    <s v="Pintor profesional"/>
    <n v="11.019540498611201"/>
    <s v="SI"/>
    <n v="508.64"/>
    <n v="11"/>
    <x v="0"/>
  </r>
  <r>
    <s v="821059715"/>
    <s v="E.CLOR.821 BAS.SERV.INC.FE 15L"/>
    <s v="E.CLOR.821 BAS.SERV.INCOLFE597  15L"/>
    <x v="4"/>
    <x v="3"/>
    <x v="1"/>
    <s v="20"/>
    <s v="0X"/>
    <x v="12"/>
    <x v="12"/>
    <s v="1"/>
    <s v="N"/>
    <x v="38"/>
    <x v="38"/>
    <s v="8210597"/>
    <s v="E.CLOR.821 BAS.SERV.INCOL"/>
    <s v="02"/>
    <s v="Pintor profesional"/>
    <n v="9.8274897382879107"/>
    <s v="SI"/>
    <n v="150.86000000000001"/>
    <n v="2"/>
    <x v="1"/>
  </r>
  <r>
    <s v="A17000205"/>
    <s v="HOBBY MATE INT-EXT.        5KG"/>
    <s v="HOBBY MATE INT-EXT.      0002   5KG"/>
    <x v="7"/>
    <x v="7"/>
    <x v="0"/>
    <s v="20"/>
    <s v="0Y"/>
    <x v="11"/>
    <x v="11"/>
    <s v="1"/>
    <s v="3"/>
    <x v="108"/>
    <x v="108"/>
    <s v="A170002"/>
    <s v="HOBBY MATE INTERIOR-EXTER"/>
    <s v="01"/>
    <s v="Bricolador"/>
    <n v="8.1990983335909622"/>
    <s v="SI"/>
    <n v="315.06"/>
    <n v="46"/>
    <x v="0"/>
  </r>
  <r>
    <s v="014818604"/>
    <s v="TNIT.FACHAD.ROJO INGLES     4L"/>
    <s v="TITANIT FACHADAS ROJO    INGLES FE8186                    4L"/>
    <x v="2"/>
    <x v="5"/>
    <x v="1"/>
    <s v="20"/>
    <s v="0Y"/>
    <x v="17"/>
    <x v="17"/>
    <s v="1"/>
    <s v="3"/>
    <x v="31"/>
    <x v="31"/>
    <s v="0148186"/>
    <s v="TNIT.FACHAD.ROJO INGLES"/>
    <s v="01"/>
    <s v="Bricolador"/>
    <n v="1.9307419393302951"/>
    <s v="SI"/>
    <n v="111.54"/>
    <n v="9"/>
    <x v="0"/>
  </r>
  <r>
    <s v="090001813"/>
    <s v="OLEOS AMAR.CADMIO NARANJA T.13"/>
    <s v="COLORES OLEO TITAN       AMARILLO CADMIO NARANJA  0018  T.13"/>
    <x v="6"/>
    <x v="13"/>
    <x v="0"/>
    <s v="20"/>
    <s v="1W"/>
    <x v="23"/>
    <x v="23"/>
    <s v="4"/>
    <s v="C"/>
    <x v="109"/>
    <x v="109"/>
    <s v="0900018"/>
    <s v="OLEOS AMAR.CADMIO NARANJA"/>
    <s v="05"/>
    <s v="Titan Arts"/>
    <n v="9.588051822566527"/>
    <s v="SI"/>
    <n v="542.58000000000004"/>
    <n v="45"/>
    <x v="1"/>
  </r>
  <r>
    <s v="T30F98315"/>
    <s v="ACRITON NCS2060 R-10-B FE  15L"/>
    <s v="ACRITON NCS2060 R-10-B   FE F983 15L"/>
    <x v="7"/>
    <x v="3"/>
    <x v="1"/>
    <s v="20"/>
    <s v="31"/>
    <x v="8"/>
    <x v="8"/>
    <s v="1"/>
    <s v="06"/>
    <x v="10"/>
    <x v="10"/>
    <s v="T30F983"/>
    <s v="ACRITON NCS2060 R-10-B FE"/>
    <s v="07"/>
    <s v="Acritón"/>
    <n v="6.6272342613097122"/>
    <s v="SI"/>
    <n v="291.45999999999998"/>
    <n v="2"/>
    <x v="0"/>
  </r>
  <r>
    <s v="A02000520"/>
    <s v="NIEVE BLANCO INTERIOR     20KG"/>
    <s v="NIEVE BLANCO INTERIOR    0005  20KG"/>
    <x v="0"/>
    <x v="17"/>
    <x v="0"/>
    <s v="20"/>
    <s v="0Y"/>
    <x v="11"/>
    <x v="11"/>
    <s v="1"/>
    <s v="3"/>
    <x v="65"/>
    <x v="65"/>
    <s v="A020005"/>
    <s v="NIEVE BLANCO INTERIOR"/>
    <s v="01"/>
    <s v="Bricolador"/>
    <n v="13.494113467159773"/>
    <s v="SI"/>
    <n v="540.48"/>
    <n v="66"/>
    <x v="0"/>
  </r>
  <r>
    <s v="860659120"/>
    <s v="PIN.SEÄALIZ.VIAL ROJA FE   20L"/>
    <s v="PINTURA SEÄALIZACION     VIAL ROJA FE6591                20L"/>
    <x v="2"/>
    <x v="6"/>
    <x v="1"/>
    <s v="20"/>
    <s v="0X"/>
    <x v="6"/>
    <x v="6"/>
    <s v="1"/>
    <s v="7"/>
    <x v="74"/>
    <x v="74"/>
    <s v="8606591"/>
    <s v="PIN.SEÄALIZACION VIAL ROJ"/>
    <s v="02"/>
    <s v="Pintor profesional"/>
    <n v="10.096069168924775"/>
    <s v="SI"/>
    <n v="1338.0800000000002"/>
    <n v="10"/>
    <x v="1"/>
  </r>
  <r>
    <s v="A07000320"/>
    <s v="BLANCOMUR SATINADO        20KG"/>
    <s v="BLANCOMUR SATINADO       0003  20KG"/>
    <x v="0"/>
    <x v="17"/>
    <x v="0"/>
    <s v="20"/>
    <s v="0Y"/>
    <x v="11"/>
    <x v="11"/>
    <s v="1"/>
    <s v="3"/>
    <x v="110"/>
    <x v="110"/>
    <s v="A070003"/>
    <s v="BLANCOMUR SATINADO"/>
    <s v="01"/>
    <s v="Bricolador"/>
    <n v="12.545450317105413"/>
    <s v="SI"/>
    <n v="692.06"/>
    <n v="33"/>
    <x v="0"/>
  </r>
  <r>
    <s v="T30550404"/>
    <s v="ACR.SPORT TENIS VERDE       4L"/>
    <s v="ACR.SPORT TENIS VERDE    5504    4L"/>
    <x v="5"/>
    <x v="5"/>
    <x v="0"/>
    <s v="20"/>
    <s v="31"/>
    <x v="8"/>
    <x v="8"/>
    <s v="1"/>
    <s v="05"/>
    <x v="10"/>
    <x v="10"/>
    <s v="T305504"/>
    <s v="ACR.SPORT TENIS VERDE"/>
    <s v="07"/>
    <s v="Acritón"/>
    <n v="7.5987403199973835"/>
    <s v="SI"/>
    <n v="181.64"/>
    <n v="14"/>
    <x v="0"/>
  </r>
  <r>
    <s v="810059910"/>
    <s v="E.S/R 810 BCO.BAS.SERV.FE  10L"/>
    <s v="ESMALTE S/R 810 BLANCO   BASE SERVICLOR         FE0599   10L"/>
    <x v="0"/>
    <x v="8"/>
    <x v="1"/>
    <s v="20"/>
    <s v="0X"/>
    <x v="12"/>
    <x v="12"/>
    <s v="1"/>
    <s v="N"/>
    <x v="42"/>
    <x v="42"/>
    <s v="8100599"/>
    <s v="ESM.S/R 810 BCO.BAS.SERV."/>
    <s v="02"/>
    <s v="Pintor profesional"/>
    <n v="24.683266977627277"/>
    <s v="SI"/>
    <n v="160.27000000000001"/>
    <n v="3"/>
    <x v="1"/>
  </r>
  <r>
    <s v="125670701"/>
    <s v="P.FACH.A4 MAT.VERDE FR.FE   1L"/>
    <s v="PLAST.FACHADAS MATE A4   VERDE FRONTON FE         6707    1L"/>
    <x v="5"/>
    <x v="11"/>
    <x v="0"/>
    <s v="20"/>
    <s v="0Y"/>
    <x v="3"/>
    <x v="3"/>
    <s v="1"/>
    <s v="3"/>
    <x v="91"/>
    <x v="91"/>
    <s v="1256707"/>
    <s v="PLAST.FACHAD.A4 V.FRONTON"/>
    <s v="02"/>
    <s v="Pintor profesional"/>
    <n v="9.8739855699259351"/>
    <s v="SI"/>
    <n v="979.8"/>
    <n v="359"/>
    <x v="0"/>
  </r>
  <r>
    <s v="LE2555620"/>
    <s v="TINTA FLEXO AQUOSA AZUL  20L"/>
    <s v="TINTA FLEXO AQUOSA AZUL  5556 20L"/>
    <x v="10"/>
    <x v="6"/>
    <x v="0"/>
    <s v="20"/>
    <s v="1L"/>
    <x v="26"/>
    <x v="26"/>
    <s v="6"/>
    <n v="0"/>
    <x v="111"/>
    <x v="111"/>
    <s v="LE25556"/>
    <s v="TINTA FLEXO AQUOSA AZUL 5"/>
    <s v="11"/>
    <s v="Portugal"/>
    <n v="1.3629788011695911"/>
    <s v="SI"/>
    <n v="101.44"/>
    <n v="1"/>
    <x v="2"/>
  </r>
  <r>
    <s v="09D061525"/>
    <s v="LACA VITROCOLOR VIOLETA   25ML"/>
    <s v="LACA VITROCOLOR VIOLETA  0615  25ML"/>
    <x v="8"/>
    <x v="19"/>
    <x v="0"/>
    <s v="20"/>
    <s v="1W"/>
    <x v="23"/>
    <x v="23"/>
    <s v="4"/>
    <s v="C"/>
    <x v="69"/>
    <x v="69"/>
    <s v="09D0615"/>
    <s v="LACA VITROCOLOR VIOLETA"/>
    <s v="05"/>
    <s v="Titan Arts"/>
    <n v="18.79897629848686"/>
    <s v="SI"/>
    <n v="520.56550951847692"/>
    <n v="425"/>
    <x v="1"/>
  </r>
  <r>
    <s v="092080214"/>
    <s v="ACUALUX STDO.AMAR.PLATAN.250ML"/>
    <s v="ACUALUX SATINADO         AMARILLO PLATANO         0802 250ML"/>
    <x v="6"/>
    <x v="22"/>
    <x v="0"/>
    <s v="20"/>
    <s v="1W"/>
    <x v="19"/>
    <x v="19"/>
    <s v="4"/>
    <s v="D"/>
    <x v="81"/>
    <x v="81"/>
    <s v="0920802"/>
    <s v="ACUALUX STDO.AMAR.PLATANO"/>
    <s v="05"/>
    <s v="Titan Arts"/>
    <n v="11.570386329185014"/>
    <s v="SI"/>
    <n v="325.34999999999997"/>
    <n v="94"/>
    <x v="0"/>
  </r>
  <r>
    <s v="126270715"/>
    <s v="REV.L.TN.A5 MURAL V.FRO.   15L"/>
    <s v="REV.LISO MURAL A5 VDE.FR.2707   15L"/>
    <x v="7"/>
    <x v="3"/>
    <x v="0"/>
    <s v="20"/>
    <s v="0Y"/>
    <x v="3"/>
    <x v="3"/>
    <s v="1"/>
    <s v="2"/>
    <x v="62"/>
    <x v="62"/>
    <s v="1262707"/>
    <s v="REV.L.TN MURAL.A5 V.FRONT"/>
    <s v="02"/>
    <s v="Pintor profesional"/>
    <n v="9.72444664662404"/>
    <s v="SI"/>
    <n v="516.13"/>
    <n v="9"/>
    <x v="0"/>
  </r>
  <r>
    <s v="188887604"/>
    <s v="I.ANTIOX.MULTIADH.GRIS FE   4L"/>
    <s v="IMP.ANTIOX.MULTIADHER.   GRIS FE 8876                     4L"/>
    <x v="3"/>
    <x v="5"/>
    <x v="1"/>
    <s v="20"/>
    <s v="0X"/>
    <x v="10"/>
    <x v="10"/>
    <s v="1"/>
    <s v="1"/>
    <x v="3"/>
    <x v="3"/>
    <s v="1888876"/>
    <s v="I.ANTIOX.MULTIADHER.GRIS"/>
    <s v="02"/>
    <s v="Pintor profesional"/>
    <n v="11.612319252341447"/>
    <s v="SI"/>
    <n v="3655.98"/>
    <n v="144"/>
    <x v="1"/>
  </r>
  <r>
    <s v="831777020"/>
    <s v="IMPR.EPOX.ANTIOX.R9010 FE  20L"/>
    <s v="IMPR.EPOXI ANTIOX.R9010  BLANCO FE7770                   20L"/>
    <x v="0"/>
    <x v="6"/>
    <x v="1"/>
    <s v="20"/>
    <s v="0X"/>
    <x v="6"/>
    <x v="6"/>
    <s v="1"/>
    <s v="5"/>
    <x v="112"/>
    <x v="112"/>
    <s v="8317770"/>
    <s v="IMPR.EPOXI ANTIOX.R9010 B"/>
    <s v="02"/>
    <s v="Pintor profesional"/>
    <n v="0.2551049765627193"/>
    <s v="SI"/>
    <n v="140.31"/>
    <n v="1"/>
    <x v="1"/>
  </r>
  <r>
    <s v="126726315"/>
    <s v="R.LISO SAT.A5 AMAR.TRIGO   15L"/>
    <s v="REV.LISO SATINADO A5     AMARILLO TRIGO FE7263           15L"/>
    <x v="6"/>
    <x v="3"/>
    <x v="1"/>
    <s v="20"/>
    <s v="0Y"/>
    <x v="3"/>
    <x v="3"/>
    <s v="1"/>
    <s v="2"/>
    <x v="62"/>
    <x v="62"/>
    <s v="1267263"/>
    <s v="REV.LISO SAT.A5 AMAR.TRIG"/>
    <s v="02"/>
    <s v="Pintor profesional"/>
    <n v="9.4927053484575143"/>
    <s v="SI"/>
    <n v="832.32"/>
    <n v="18"/>
    <x v="0"/>
  </r>
  <r>
    <s v="T17790120"/>
    <s v="ACRICOLOR AGUA TABACO    200ML"/>
    <s v="ACRICOLOR AGUA TABACO    7902 200ML"/>
    <x v="11"/>
    <x v="23"/>
    <x v="0"/>
    <s v="20"/>
    <s v="31"/>
    <x v="8"/>
    <x v="8"/>
    <s v="1"/>
    <s v="06"/>
    <x v="113"/>
    <x v="113"/>
    <s v="T177901"/>
    <s v="TABACO"/>
    <s v="07"/>
    <s v="Acritón"/>
    <n v="6.6449032743544683"/>
    <s v="SI"/>
    <n v="147.69999999999999"/>
    <n v="120"/>
    <x v="0"/>
  </r>
  <r>
    <s v="04E100112"/>
    <s v="BZ.TINTE TX.AGUA BR CASTÄ 0,5L"/>
    <s v="BZ.TINTE TX.AGUA BR      CASTAÄO                  1001  0,5L"/>
    <x v="4"/>
    <x v="21"/>
    <x v="0"/>
    <s v="20"/>
    <s v="0Y"/>
    <x v="17"/>
    <x v="17"/>
    <s v="1"/>
    <s v="4"/>
    <x v="103"/>
    <x v="103"/>
    <s v="04E1001"/>
    <s v="BZ.TINTE TX.AGUA BR CASTA"/>
    <s v="01"/>
    <s v="Bricolador"/>
    <n v="26.063363370187474"/>
    <s v="SI"/>
    <n v="1644.8500000000001"/>
    <n v="379"/>
    <x v="0"/>
  </r>
  <r>
    <s v="09D061825"/>
    <s v="LACA VITROCOLOR VERDE ES. 25ML"/>
    <s v="LACA VITROCOLOR VERDE     ESMERALDA               0618  25ML"/>
    <x v="5"/>
    <x v="19"/>
    <x v="0"/>
    <s v="20"/>
    <s v="1W"/>
    <x v="23"/>
    <x v="23"/>
    <s v="4"/>
    <s v="C"/>
    <x v="69"/>
    <x v="69"/>
    <s v="09D0618"/>
    <s v="LACA VITROCOLOR VERD.ESM."/>
    <s v="05"/>
    <s v="Titan Arts"/>
    <n v="16.723912739383284"/>
    <s v="SI"/>
    <n v="287.98550951847704"/>
    <n v="175"/>
    <x v="1"/>
  </r>
  <r>
    <s v="TE4100134"/>
    <s v="ACRITON COVER PLUS       750ML"/>
    <s v="ACRITON COVER PLUS       1001 750ML"/>
    <x v="7"/>
    <x v="10"/>
    <x v="0"/>
    <s v="20"/>
    <s v="31"/>
    <x v="16"/>
    <x v="16"/>
    <s v="1"/>
    <s v="07"/>
    <x v="22"/>
    <x v="22"/>
    <s v="TE41001"/>
    <n v="0"/>
    <s v="07"/>
    <s v="Acritón"/>
    <n v="9.1166739129176175"/>
    <s v="SI"/>
    <n v="757.02"/>
    <n v="134"/>
    <x v="1"/>
  </r>
  <r>
    <s v="815880320"/>
    <s v="E.ANTIOX.GRIS RAL 7001 FE  20L"/>
    <s v="ESM.ANTIOXIDANTE GRIS    RAL 7001 FE 8803 20L     FE8803 20L"/>
    <x v="3"/>
    <x v="6"/>
    <x v="0"/>
    <s v="20"/>
    <s v="0X"/>
    <x v="12"/>
    <x v="12"/>
    <s v="1"/>
    <s v="N"/>
    <x v="6"/>
    <x v="6"/>
    <s v="8158803"/>
    <s v="E.ANTIOX.GRIS RAL 7001 FE"/>
    <s v="02"/>
    <s v="Pintor profesional"/>
    <n v="1.7525416666666669"/>
    <s v="SI"/>
    <n v="855.01"/>
    <n v="10"/>
    <x v="1"/>
  </r>
  <r>
    <s v="189734101"/>
    <s v="ACABADO SUELOS BR.FE        1L"/>
    <s v="ACABADO SUELOS BRILLA.   FE7341  1L"/>
    <x v="7"/>
    <x v="11"/>
    <x v="1"/>
    <s v="20"/>
    <s v="0X"/>
    <x v="2"/>
    <x v="2"/>
    <s v="1"/>
    <s v="2"/>
    <x v="29"/>
    <x v="29"/>
    <s v="1897341"/>
    <s v="ACABA.SUELOS FE"/>
    <s v="02"/>
    <s v="Pintor profesional"/>
    <n v="11.322650802123412"/>
    <s v="SI"/>
    <n v="439.5"/>
    <n v="50"/>
    <x v="1"/>
  </r>
  <r>
    <s v="T30906004"/>
    <s v="DECORCRIL ARTICO            4L"/>
    <s v="DECORCRIL ARTICO         9060    4L"/>
    <x v="7"/>
    <x v="5"/>
    <x v="0"/>
    <s v="20"/>
    <s v="31"/>
    <x v="8"/>
    <x v="8"/>
    <s v="1"/>
    <s v="06"/>
    <x v="10"/>
    <x v="10"/>
    <s v="T309060"/>
    <s v="DECORCRIL ARTICO"/>
    <s v="07"/>
    <s v="Acritón"/>
    <n v="6.4213828909083084"/>
    <s v="SI"/>
    <n v="217.32999999999998"/>
    <n v="32"/>
    <x v="0"/>
  </r>
  <r>
    <s v="091006512"/>
    <s v="MODELING PASTE           500ML"/>
    <s v="MODELING PASTE           0065 500ML"/>
    <x v="7"/>
    <x v="21"/>
    <x v="0"/>
    <s v="20"/>
    <s v="1W"/>
    <x v="19"/>
    <x v="19"/>
    <s v="4"/>
    <s v="D"/>
    <x v="52"/>
    <x v="52"/>
    <s v="0910065"/>
    <s v="MODELING PASTE"/>
    <s v="05"/>
    <s v="Titan Arts"/>
    <n v="8.8167773571455594"/>
    <s v="SI"/>
    <n v="77"/>
    <n v="61"/>
    <x v="0"/>
  </r>
  <r>
    <s v="915306101"/>
    <s v="AIRLESS ASM L2100 PLUS"/>
    <s v="AIRLESS ASM L2100 PLUS"/>
    <x v="7"/>
    <x v="13"/>
    <x v="0"/>
    <s v="20"/>
    <s v="3Z"/>
    <x v="21"/>
    <x v="21"/>
    <s v="8"/>
    <s v="9"/>
    <x v="48"/>
    <x v="48"/>
    <s v="9153061"/>
    <s v="AIRLESS ASM"/>
    <s v="08"/>
    <s v="Accesorios"/>
    <n v="5.4230343816631139"/>
    <s v="SI"/>
    <n v="1335"/>
    <n v="1"/>
    <x v="3"/>
  </r>
  <r>
    <s v="09D069025"/>
    <s v="MEDIUM INCOLOR.VITROCOLOR 25ML"/>
    <s v="LACA VITRICOLOR MEDIUM   INCOLORO                 0690  25ML"/>
    <x v="4"/>
    <x v="19"/>
    <x v="0"/>
    <s v="20"/>
    <s v="1W"/>
    <x v="23"/>
    <x v="23"/>
    <s v="4"/>
    <s v="C"/>
    <x v="69"/>
    <x v="69"/>
    <s v="09D0690"/>
    <s v="MEDIUM INCOLORO VITROCOLO"/>
    <s v="05"/>
    <s v="Titan Arts"/>
    <n v="16.213020387694517"/>
    <s v="SI"/>
    <n v="222.50581933557305"/>
    <n v="158"/>
    <x v="1"/>
  </r>
  <r>
    <s v="T30550434"/>
    <s v="ACR.SPORT TENIS VERDE    750ML"/>
    <s v="ACR.SPORT TENIS VERDE    5504 750ML"/>
    <x v="5"/>
    <x v="10"/>
    <x v="0"/>
    <s v="20"/>
    <s v="31"/>
    <x v="8"/>
    <x v="8"/>
    <s v="1"/>
    <s v="05"/>
    <x v="10"/>
    <x v="10"/>
    <s v="T305504"/>
    <s v="ACR.SPORT TENIS VERDE"/>
    <s v="07"/>
    <s v="Acritón"/>
    <n v="5.2371457372708399"/>
    <s v="SI"/>
    <n v="335.5"/>
    <n v="110"/>
    <x v="0"/>
  </r>
  <r>
    <s v="888866634"/>
    <s v="E.DIR.GALVANIZ.BAS.BCA.FE750ML"/>
    <s v="ESM.DIR.GALVANIZADO BASE BCA.599 FE8666                750ML"/>
    <x v="0"/>
    <x v="10"/>
    <x v="1"/>
    <s v="20"/>
    <s v="0X"/>
    <x v="12"/>
    <x v="12"/>
    <s v="1"/>
    <s v="2"/>
    <x v="8"/>
    <x v="8"/>
    <s v="8888666"/>
    <s v="E.DIR.GALVANIZ.BAS.BCA.FE"/>
    <s v="02"/>
    <s v="Pintor profesional"/>
    <n v="9.9933146674703206"/>
    <s v="SI"/>
    <n v="1139.3399999999999"/>
    <n v="216"/>
    <x v="1"/>
  </r>
  <r>
    <s v="091001510"/>
    <s v="P.AUX.BZ. RESTAURADOR    100ML"/>
    <s v="P.AUX.BARNIZ RESTAURADOR 0015 100ML"/>
    <x v="4"/>
    <x v="1"/>
    <x v="0"/>
    <s v="20"/>
    <s v="1W"/>
    <x v="23"/>
    <x v="23"/>
    <s v="4"/>
    <s v="C"/>
    <x v="52"/>
    <x v="52"/>
    <s v="0910015"/>
    <s v="P.AUX.BZ. RESTAURADOR"/>
    <s v="05"/>
    <s v="Titan Arts"/>
    <n v="28.608331639952546"/>
    <s v="SI"/>
    <n v="905.18"/>
    <n v="492"/>
    <x v="1"/>
  </r>
  <r>
    <s v="014223004"/>
    <s v="TITANIT MAT.FACH.ALBERO I.  4L"/>
    <s v="TITANIT MATE FACHADAS    ALBERO INTENSO           2204    4L"/>
    <x v="7"/>
    <x v="5"/>
    <x v="0"/>
    <s v="20"/>
    <s v="0Y"/>
    <x v="17"/>
    <x v="17"/>
    <s v="1"/>
    <s v="3"/>
    <x v="31"/>
    <x v="31"/>
    <s v="0142230"/>
    <s v="ALBERO INTENSO"/>
    <s v="01"/>
    <s v="Bricolador"/>
    <n v="3.5599691877040187"/>
    <s v="SI"/>
    <n v="625.84"/>
    <n v="40"/>
    <x v="0"/>
  </r>
  <r>
    <s v="888893210"/>
    <s v="POLILUX EX.R6021 VERDE FE  10L"/>
    <s v="POLILUX EXTERIO.R.6021   VERDE FE.8932 10L       FE 8932 10L"/>
    <x v="5"/>
    <x v="8"/>
    <x v="1"/>
    <s v="20"/>
    <s v="0X"/>
    <x v="6"/>
    <x v="6"/>
    <s v="1"/>
    <s v="2"/>
    <x v="8"/>
    <x v="8"/>
    <s v="8888932"/>
    <s v="POLILUX EX.R6021 VERDE FE"/>
    <s v="02"/>
    <s v="Pintor profesional"/>
    <n v="9.0668814410756173"/>
    <s v="SI"/>
    <n v="1473.89"/>
    <n v="22"/>
    <x v="1"/>
  </r>
  <r>
    <s v="T17784120"/>
    <s v="ACRICOLOR AGUA VIOLETA   200ML"/>
    <s v="ACRICOLOR AGUA VIOLETA   7841 200ML"/>
    <x v="8"/>
    <x v="23"/>
    <x v="0"/>
    <s v="20"/>
    <s v="31"/>
    <x v="8"/>
    <x v="8"/>
    <s v="1"/>
    <s v="06"/>
    <x v="113"/>
    <x v="113"/>
    <s v="T177841"/>
    <s v="VIOLETA"/>
    <s v="07"/>
    <s v="Acritón"/>
    <n v="8.4008450973816853"/>
    <s v="SI"/>
    <n v="486.52"/>
    <n v="266"/>
    <x v="0"/>
  </r>
  <r>
    <s v="T17782101"/>
    <s v="ACRICOLOR AGUA NEGRO        1L"/>
    <s v="ACRICOLOR AGUA NEGRO     7821    1L"/>
    <x v="9"/>
    <x v="11"/>
    <x v="0"/>
    <s v="20"/>
    <s v="31"/>
    <x v="8"/>
    <x v="8"/>
    <s v="1"/>
    <s v="06"/>
    <x v="113"/>
    <x v="113"/>
    <s v="T177821"/>
    <s v="NEGRO"/>
    <s v="07"/>
    <s v="Acritón"/>
    <n v="6.0702782518488778"/>
    <s v="SI"/>
    <n v="451.42"/>
    <n v="104"/>
    <x v="0"/>
  </r>
  <r>
    <s v="T17789150"/>
    <s v="ACRICOLOR AGUA AMARI.DOR. 50ML"/>
    <s v="ACRICOLOR AGUA AMARILLO  DORADO                   7891  50ML"/>
    <x v="6"/>
    <x v="18"/>
    <x v="0"/>
    <s v="20"/>
    <s v="31"/>
    <x v="8"/>
    <x v="8"/>
    <s v="1"/>
    <s v="06"/>
    <x v="113"/>
    <x v="113"/>
    <s v="T177891"/>
    <s v="ACRICOLOR AGUA AMAR DORAD"/>
    <s v="07"/>
    <s v="Acritón"/>
    <n v="8.9635641150014056"/>
    <s v="SI"/>
    <n v="68.22"/>
    <n v="156"/>
    <x v="0"/>
  </r>
  <r>
    <s v="M06053501"/>
    <s v="TN.LAQUE BRI.BLEU DAN.535  1KG"/>
    <s v="TITAN PEINTURE LAQUE     BRILL BLEU DANUBE 0535          1KG"/>
    <x v="7"/>
    <x v="15"/>
    <x v="0"/>
    <s v="20"/>
    <s v="0X"/>
    <x v="20"/>
    <x v="20"/>
    <s v="1"/>
    <s v="3"/>
    <x v="43"/>
    <x v="43"/>
    <s v="M060535"/>
    <s v="TN.LAQUE BRI.BLEU DAN.535"/>
    <s v="13"/>
    <s v="Marruecos"/>
    <n v="40.916882649302337"/>
    <s v="SI"/>
    <n v="4449.3010451661066"/>
    <n v="1355"/>
    <x v="2"/>
  </r>
  <r>
    <s v="189761205"/>
    <s v="LACA FONDO T/P NITRO BCO.   5L"/>
    <s v="LACA FONDO TAPAPOROS     NITRO BLANCO           FE7612    5L"/>
    <x v="0"/>
    <x v="14"/>
    <x v="1"/>
    <s v="20"/>
    <s v="0X"/>
    <x v="2"/>
    <x v="2"/>
    <s v="1"/>
    <s v="1"/>
    <x v="29"/>
    <x v="29"/>
    <s v="1897612"/>
    <s v="NITRO BLANCO"/>
    <s v="02"/>
    <s v="Pintor profesional"/>
    <n v="16.179824472413358"/>
    <s v="SI"/>
    <n v="513.16999999999996"/>
    <n v="35"/>
    <x v="1"/>
  </r>
  <r>
    <s v="814059910"/>
    <s v="E.814 SAT.SERV.IND.BCO.FE  10L"/>
    <s v="ESM.814 SATINADO SERVIC. INDUSTRIAL BLANCO FE     0599   10L"/>
    <x v="0"/>
    <x v="8"/>
    <x v="1"/>
    <s v="20"/>
    <s v="0X"/>
    <x v="12"/>
    <x v="12"/>
    <s v="1"/>
    <s v="N"/>
    <x v="89"/>
    <x v="89"/>
    <s v="8140599"/>
    <s v="ESM.814 SAT.SERVIC.IND.BC"/>
    <s v="02"/>
    <s v="Pintor profesional"/>
    <n v="4.9306865233207207"/>
    <s v="SI"/>
    <n v="480.17999999999995"/>
    <n v="14"/>
    <x v="1"/>
  </r>
  <r>
    <s v="M06054301"/>
    <s v="TN.LAQUE BRI.CHAMOIS 543   1KG"/>
    <s v="TITAN PEINTURE LAQUE     BRILL CHAMOIS 0543              1KG"/>
    <x v="7"/>
    <x v="15"/>
    <x v="0"/>
    <s v="20"/>
    <s v="0X"/>
    <x v="20"/>
    <x v="20"/>
    <s v="1"/>
    <s v="3"/>
    <x v="43"/>
    <x v="43"/>
    <s v="M060543"/>
    <s v="TN.LAQUE BRI.CHAMOIS 543"/>
    <s v="13"/>
    <s v="Marruecos"/>
    <n v="5.6546799160435484"/>
    <s v="SI"/>
    <n v="267.43094438223221"/>
    <n v="150"/>
    <x v="2"/>
  </r>
  <r>
    <s v="135000310"/>
    <s v="BZ.EXTERIOR BRILLANTE D8   10L"/>
    <s v="BZ.EXTERIOR BRILLANTE    D8     10L"/>
    <x v="4"/>
    <x v="8"/>
    <x v="0"/>
    <s v="20"/>
    <s v="0X"/>
    <x v="10"/>
    <x v="10"/>
    <s v="1"/>
    <s v="4"/>
    <x v="114"/>
    <x v="114"/>
    <s v="1350003"/>
    <s v="BZ.EXTERIOR BRILLANTE D8"/>
    <s v="02"/>
    <s v="Pintor profesional"/>
    <n v="17.445968745722471"/>
    <s v="SI"/>
    <n v="1013"/>
    <n v="27"/>
    <x v="1"/>
  </r>
  <r>
    <s v="090009413"/>
    <s v="OLEOS OCRE ORO TRANSPAR.  T.13"/>
    <s v="COLORES OLEO TITAN       OCRE ORO TRANSPARENTE    0094  T.13"/>
    <x v="11"/>
    <x v="13"/>
    <x v="0"/>
    <s v="20"/>
    <s v="1W"/>
    <x v="23"/>
    <x v="23"/>
    <s v="4"/>
    <s v="C"/>
    <x v="109"/>
    <x v="109"/>
    <s v="0900094"/>
    <s v="OLEOS OCRE ORO TRANSPAR."/>
    <s v="05"/>
    <s v="Titan Arts"/>
    <n v="14.396949928367428"/>
    <s v="SI"/>
    <n v="415.03"/>
    <n v="51"/>
    <x v="1"/>
  </r>
  <r>
    <s v="T30202115"/>
    <s v="ACR.LISO AMARILLO PASTEL   15L"/>
    <s v="ACR.LISO AMARILLO PASTEL 2021   15L"/>
    <x v="6"/>
    <x v="3"/>
    <x v="0"/>
    <s v="20"/>
    <s v="31"/>
    <x v="8"/>
    <x v="8"/>
    <s v="1"/>
    <s v="06"/>
    <x v="10"/>
    <x v="10"/>
    <s v="T302021"/>
    <s v="ACRITON LISO AMARILLO PAS"/>
    <s v="07"/>
    <s v="Acritón"/>
    <n v="3.7709979798585946"/>
    <s v="SI"/>
    <n v="147.16999999999999"/>
    <n v="5"/>
    <x v="0"/>
  </r>
  <r>
    <s v="01C030220"/>
    <s v="TN. PINT.ANTICALORICA FE   20L"/>
    <s v="TN. PINT.ANTICALORICA FE 0302 20L"/>
    <x v="7"/>
    <x v="6"/>
    <x v="1"/>
    <s v="20"/>
    <s v="0X"/>
    <x v="15"/>
    <x v="15"/>
    <s v="1"/>
    <s v="2"/>
    <x v="115"/>
    <x v="115"/>
    <s v="01C0302"/>
    <s v="TN. PINT.ANTICALORICA"/>
    <s v="01"/>
    <s v="Bricolador"/>
    <n v="9.5021183866206744"/>
    <s v="SI"/>
    <n v="183.21"/>
    <n v="2"/>
    <x v="1"/>
  </r>
  <r>
    <s v="171273115"/>
    <s v="TN.REV.PETREO A9 VAINIL.P. 15L"/>
    <s v="TN.REV.PETREO A9         VAINILLA PALIDO          2731   15L"/>
    <x v="6"/>
    <x v="3"/>
    <x v="0"/>
    <s v="20"/>
    <s v="0Y"/>
    <x v="3"/>
    <x v="3"/>
    <s v="1"/>
    <s v="3"/>
    <x v="27"/>
    <x v="27"/>
    <s v="1712731"/>
    <s v="TN.REV.PETREO A9 VAINIL.P"/>
    <s v="02"/>
    <s v="Pintor profesional"/>
    <n v="7.9947812886273546"/>
    <s v="SI"/>
    <n v="115.81"/>
    <n v="3"/>
    <x v="0"/>
  </r>
  <r>
    <s v="T17789120"/>
    <s v="ACRICOLOR AGUA AMARI.DOR.200ML"/>
    <s v="ACRICOLOR AGUA AMARILLO  DORADO                   7891 200ML"/>
    <x v="6"/>
    <x v="23"/>
    <x v="0"/>
    <s v="20"/>
    <s v="31"/>
    <x v="8"/>
    <x v="8"/>
    <s v="1"/>
    <s v="06"/>
    <x v="113"/>
    <x v="113"/>
    <s v="T177891"/>
    <s v="ACRICOLOR AGUA AMAR DORAD"/>
    <s v="07"/>
    <s v="Acritón"/>
    <n v="12.665621958505671"/>
    <s v="SI"/>
    <n v="314.71000000000004"/>
    <n v="192"/>
    <x v="0"/>
  </r>
  <r>
    <s v="817601110"/>
    <s v="ESM. S.R. R6011 Verde re   10L"/>
    <s v="ESM.S.R.817               RAL 6011 Verde reseda          10L"/>
    <x v="5"/>
    <x v="8"/>
    <x v="0"/>
    <s v="20"/>
    <s v="0X"/>
    <x v="6"/>
    <x v="6"/>
    <s v="1"/>
    <s v="5"/>
    <x v="14"/>
    <x v="14"/>
    <s v="8176011"/>
    <s v="ESM. S.R. R6011 Verde re"/>
    <s v="02"/>
    <s v="Pintor profesional"/>
    <n v="7.8388492944300978"/>
    <s v="SI"/>
    <n v="384"/>
    <n v="9"/>
    <x v="1"/>
  </r>
  <r>
    <s v="817846104"/>
    <s v="ESM.S/R 817 ROJO VIVO FE    4L"/>
    <s v="ESMALTE S/R 817 TX.523   ROJO VIVO FE 8461                4L"/>
    <x v="2"/>
    <x v="5"/>
    <x v="0"/>
    <s v="20"/>
    <s v="0X"/>
    <x v="6"/>
    <x v="6"/>
    <s v="1"/>
    <s v="1"/>
    <x v="14"/>
    <x v="14"/>
    <s v="8178461"/>
    <s v="ESM.S/R 817 ROJO VIVO FE"/>
    <s v="02"/>
    <s v="Pintor profesional"/>
    <n v="22.449053736101384"/>
    <s v="SI"/>
    <n v="1641.63"/>
    <n v="45"/>
    <x v="1"/>
  </r>
  <r>
    <s v="821050604"/>
    <s v="E.CLOROC.R7031 GR.MAQ.FE    4L"/>
    <s v="ESMALTE CLOROCAUCHO      RAL7031 GRIS MAQ.      FE0506    4L"/>
    <x v="3"/>
    <x v="5"/>
    <x v="1"/>
    <s v="20"/>
    <s v="0X"/>
    <x v="6"/>
    <x v="6"/>
    <s v="1"/>
    <s v="1"/>
    <x v="38"/>
    <x v="38"/>
    <s v="8210506"/>
    <s v="E.CLOR.821 RAL7031 GR.MAQ"/>
    <s v="02"/>
    <s v="Pintor profesional"/>
    <n v="25.020152183408673"/>
    <s v="SI"/>
    <n v="45.17"/>
    <n v="2"/>
    <x v="1"/>
  </r>
  <r>
    <s v="T30F30515"/>
    <s v="ACRITON LISO RAL 7043 FE   15L"/>
    <s v="ACRITON LISO RAL 7043 FE F305   15L"/>
    <x v="7"/>
    <x v="3"/>
    <x v="1"/>
    <s v="20"/>
    <s v="31"/>
    <x v="8"/>
    <x v="8"/>
    <s v="1"/>
    <s v="06"/>
    <x v="10"/>
    <x v="10"/>
    <s v="T30F305"/>
    <s v="ACRITON LISO RAL 7043 FE"/>
    <s v="07"/>
    <s v="Acritón"/>
    <n v="1.4314742830197811"/>
    <s v="SI"/>
    <n v="116.67"/>
    <n v="3"/>
    <x v="0"/>
  </r>
  <r>
    <s v="171271115"/>
    <s v="TN.REV.PETREO A9 GRIS CEM  15L"/>
    <s v="TN.REVEST.PETREO LISO A9  GRIS CEMENTO            2711   15L"/>
    <x v="3"/>
    <x v="3"/>
    <x v="0"/>
    <s v="20"/>
    <s v="0Y"/>
    <x v="3"/>
    <x v="3"/>
    <s v="1"/>
    <s v="3"/>
    <x v="27"/>
    <x v="27"/>
    <s v="1712711"/>
    <s v="TN.REV.PETREO A9 GRIS CEM"/>
    <s v="02"/>
    <s v="Pintor profesional"/>
    <n v="19.794282755550562"/>
    <s v="SI"/>
    <n v="810.23"/>
    <n v="24"/>
    <x v="0"/>
  </r>
  <r>
    <s v="095004514"/>
    <s v="TITAN ACRI.AZUL REAL     250ML"/>
    <s v="TITAN ACRILICO           AZUL REAL                0045 250ML"/>
    <x v="10"/>
    <x v="22"/>
    <x v="0"/>
    <s v="20"/>
    <s v="1W"/>
    <x v="19"/>
    <x v="19"/>
    <s v="4"/>
    <s v="D"/>
    <x v="116"/>
    <x v="116"/>
    <s v="0950045"/>
    <s v="TITAN ACRILICO AZUL REAL"/>
    <s v="05"/>
    <s v="Titan Arts"/>
    <n v="12.844794870977065"/>
    <s v="SI"/>
    <n v="1116.8600000000001"/>
    <n v="95"/>
    <x v="0"/>
  </r>
  <r>
    <s v="126273015"/>
    <s v="REV.L.TN.MURAL A5 ALBER.I  15L"/>
    <s v="REV.LISO TN.MURAL A5     ALBERO INTENSO           2730   15L"/>
    <x v="7"/>
    <x v="3"/>
    <x v="0"/>
    <s v="20"/>
    <s v="0Y"/>
    <x v="3"/>
    <x v="3"/>
    <s v="1"/>
    <s v="2"/>
    <x v="62"/>
    <x v="62"/>
    <s v="1262730"/>
    <s v="REV.L.TN.MURAL A5 ALBER.I"/>
    <s v="02"/>
    <s v="Pintor profesional"/>
    <n v="1.4947647405274525"/>
    <s v="SI"/>
    <n v="109.81"/>
    <n v="2"/>
    <x v="0"/>
  </r>
  <r>
    <s v="817658404"/>
    <s v="ESM.S/R 817 R3001 ROJO FE   4L"/>
    <s v="ESMALTE S/R 817 R3001    ROJO FE6584                      4L"/>
    <x v="2"/>
    <x v="5"/>
    <x v="0"/>
    <s v="20"/>
    <s v="0X"/>
    <x v="6"/>
    <x v="6"/>
    <s v="1"/>
    <s v="1"/>
    <x v="14"/>
    <x v="14"/>
    <s v="8176584"/>
    <s v="ESM.S/R 817 R3001 ROJO FE"/>
    <s v="02"/>
    <s v="Pintor profesional"/>
    <n v="29.563787639642829"/>
    <s v="SI"/>
    <n v="1722.602650242628"/>
    <n v="104"/>
    <x v="1"/>
  </r>
  <r>
    <s v="125672401"/>
    <s v="P.FACHAD.MAT.A4 CREMA FE    1L"/>
    <s v="P.FACH.MATE A4 CREMA FE  6724    1L"/>
    <x v="6"/>
    <x v="11"/>
    <x v="0"/>
    <s v="20"/>
    <s v="0Y"/>
    <x v="3"/>
    <x v="3"/>
    <s v="1"/>
    <s v="3"/>
    <x v="91"/>
    <x v="91"/>
    <s v="1256724"/>
    <s v="P.FACHAD.MATE A4 CREMA"/>
    <s v="02"/>
    <s v="Pintor profesional"/>
    <n v="13.511303459045532"/>
    <s v="SI"/>
    <n v="481.03"/>
    <n v="180"/>
    <x v="0"/>
  </r>
  <r>
    <s v="T17781101"/>
    <s v="ACRICOLOR AGUA ROJO BERM    1L"/>
    <s v="ACRICOLOR AGUA ROJO BERM 7811    1L"/>
    <x v="2"/>
    <x v="11"/>
    <x v="0"/>
    <s v="20"/>
    <s v="31"/>
    <x v="8"/>
    <x v="8"/>
    <s v="1"/>
    <s v="06"/>
    <x v="113"/>
    <x v="113"/>
    <s v="T177811"/>
    <s v="ROJO BERMELLON"/>
    <s v="07"/>
    <s v="Acritón"/>
    <n v="8.1861669775313661"/>
    <s v="SI"/>
    <n v="1239.0999999999999"/>
    <n v="183"/>
    <x v="0"/>
  </r>
  <r>
    <s v="915220425"/>
    <s v="COTETERM ACRYLIC BLANCO   25KG"/>
    <s v="COTETERM ACRYLIC BLANCO        25KG"/>
    <x v="0"/>
    <x v="16"/>
    <x v="0"/>
    <s v="20"/>
    <s v="3Z"/>
    <x v="21"/>
    <x v="21"/>
    <s v="8"/>
    <s v="9"/>
    <x v="48"/>
    <x v="48"/>
    <s v="9152204"/>
    <s v="ACRYLIC"/>
    <s v="08"/>
    <s v="Accesorios"/>
    <n v="3.7234362030247166"/>
    <s v="SI"/>
    <n v="270.04000000000002"/>
    <n v="4"/>
    <x v="3"/>
  </r>
  <r>
    <s v="817824604"/>
    <s v="ESM.S/R 817 OCRE FE         4L"/>
    <s v="ESMALTE S/R 817 TX.587   OCRE FE8246                      4L"/>
    <x v="11"/>
    <x v="5"/>
    <x v="0"/>
    <s v="20"/>
    <s v="0X"/>
    <x v="6"/>
    <x v="6"/>
    <s v="1"/>
    <s v="1"/>
    <x v="14"/>
    <x v="14"/>
    <s v="8178246"/>
    <s v="ESM.S/R 817 OCRE FE"/>
    <s v="02"/>
    <s v="Pintor profesional"/>
    <n v="22.717910496636474"/>
    <s v="SI"/>
    <n v="2252.1099999999997"/>
    <n v="77"/>
    <x v="1"/>
  </r>
  <r>
    <s v="817702404"/>
    <s v="ESM. S.R. R7024 GRIS GRA.   4L"/>
    <s v="ESM.S.R.817 RAL 7024     GRIS GRAFITA                     4L"/>
    <x v="3"/>
    <x v="5"/>
    <x v="0"/>
    <s v="20"/>
    <s v="0X"/>
    <x v="6"/>
    <x v="6"/>
    <s v="1"/>
    <s v="5"/>
    <x v="14"/>
    <x v="14"/>
    <s v="8177024"/>
    <s v="ESM. S.R. R7024 GRIS GRA."/>
    <s v="02"/>
    <s v="Pintor profesional"/>
    <n v="1.8360507900996395"/>
    <s v="SI"/>
    <n v="170.71"/>
    <n v="9"/>
    <x v="1"/>
  </r>
  <r>
    <s v="M06055101"/>
    <s v="TN.LAQUE BRI.BLEU MAR.551  1KG"/>
    <s v="TITAN PEINTURE LAQUE     BRILL BLEU MARIN 0551           1KG"/>
    <x v="7"/>
    <x v="15"/>
    <x v="0"/>
    <s v="20"/>
    <s v="0X"/>
    <x v="20"/>
    <x v="20"/>
    <s v="1"/>
    <s v="3"/>
    <x v="43"/>
    <x v="43"/>
    <s v="M060551"/>
    <s v="TN.LAQUE BRI.BLEU MAR.551"/>
    <s v="13"/>
    <s v="Marruecos"/>
    <n v="23.779699651149418"/>
    <s v="SI"/>
    <n v="1683.5992907801419"/>
    <n v="464"/>
    <x v="2"/>
  </r>
  <r>
    <s v="188538615"/>
    <s v="TP23 TNIT.38 CARNE FE5386  15L"/>
    <s v="P.ACRILICO MATE TP-23    TNIT.38 CARNE          FE5386   15L"/>
    <x v="7"/>
    <x v="3"/>
    <x v="1"/>
    <s v="20"/>
    <s v="0Y"/>
    <x v="9"/>
    <x v="9"/>
    <s v="1"/>
    <s v="3"/>
    <x v="3"/>
    <x v="3"/>
    <s v="1885386"/>
    <s v="TP23 TNIT 38 CARNE FE5386"/>
    <s v="02"/>
    <s v="Pintor profesional"/>
    <n v="12.420553745928334"/>
    <s v="SI"/>
    <n v="551.71"/>
    <n v="33"/>
    <x v="1"/>
  </r>
  <r>
    <s v="188550315"/>
    <s v="P.MATE TP23 MARFIL TNT3 FE 15L"/>
    <s v="P.MATE TP23 MARFIL TNT3                         FE5503   15L"/>
    <x v="6"/>
    <x v="3"/>
    <x v="1"/>
    <s v="20"/>
    <s v="0Y"/>
    <x v="3"/>
    <x v="3"/>
    <s v="1"/>
    <s v="3"/>
    <x v="3"/>
    <x v="3"/>
    <s v="1885503"/>
    <s v="PL.MATE TP23 MARFL TNT3 F"/>
    <s v="02"/>
    <s v="Pintor profesional"/>
    <n v="30.067527987120755"/>
    <s v="SI"/>
    <n v="1321.11"/>
    <n v="31"/>
    <x v="0"/>
  </r>
  <r>
    <s v="A06000312"/>
    <s v="BRICOLUX SATINADO         12KG"/>
    <s v="BRICOLUX SATINADO        0003  12KG"/>
    <x v="7"/>
    <x v="9"/>
    <x v="0"/>
    <s v="20"/>
    <s v="0Y"/>
    <x v="13"/>
    <x v="13"/>
    <s v="1"/>
    <s v="3"/>
    <x v="117"/>
    <x v="117"/>
    <s v="A060003"/>
    <s v="BRICOLUX SATINADO"/>
    <s v="04"/>
    <s v="Marca Blanca"/>
    <n v="8.5803242945177693"/>
    <s v="SI"/>
    <n v="109.16"/>
    <n v="6"/>
    <x v="0"/>
  </r>
  <r>
    <s v="188899025"/>
    <s v="MASILLA RENOV.PROYECT.FE  25KG"/>
    <s v="MASILLA RENOVADORA       PROYECTABLE FE.8990            25KG"/>
    <x v="7"/>
    <x v="16"/>
    <x v="0"/>
    <s v="20"/>
    <s v="0Y"/>
    <x v="3"/>
    <x v="3"/>
    <s v="1"/>
    <s v="5"/>
    <x v="3"/>
    <x v="3"/>
    <s v="1888990"/>
    <s v="MASILLA"/>
    <s v="02"/>
    <s v="Pintor profesional"/>
    <n v="5.4505892639743623"/>
    <s v="SI"/>
    <n v="413.58000000000004"/>
    <n v="33"/>
    <x v="0"/>
  </r>
  <r>
    <s v="817668204"/>
    <s v="ESM.S/R 817 AMAR.MOPU FE    4L"/>
    <s v="ESMALTE S/R 817 AMARIL   MOPU                   FE6682    4L"/>
    <x v="6"/>
    <x v="5"/>
    <x v="0"/>
    <s v="20"/>
    <s v="0X"/>
    <x v="6"/>
    <x v="6"/>
    <s v="1"/>
    <s v="1"/>
    <x v="14"/>
    <x v="14"/>
    <s v="8176682"/>
    <s v="ESM.S/R 817 AMAR.MOPU FE"/>
    <s v="02"/>
    <s v="Pintor profesional"/>
    <n v="3.291810253137629"/>
    <s v="SI"/>
    <n v="199.78"/>
    <n v="4"/>
    <x v="1"/>
  </r>
  <r>
    <s v="125E00510"/>
    <s v="A4 PREMIER BASE NEUTRA FE  10L"/>
    <s v="A4 PREMIER BASE NEUTRA N LINEA VERDE            FEE005   10L"/>
    <x v="13"/>
    <x v="8"/>
    <x v="1"/>
    <s v="20"/>
    <s v="0Y"/>
    <x v="5"/>
    <x v="5"/>
    <s v="1"/>
    <s v="M"/>
    <x v="91"/>
    <x v="91"/>
    <s v="125E005"/>
    <s v="A4 PREMIER BASE NEUTRA"/>
    <s v="02"/>
    <s v="Pintor profesional"/>
    <n v="8.2439525822982365"/>
    <s v="SI"/>
    <n v="190.72"/>
    <n v="13"/>
    <x v="0"/>
  </r>
  <r>
    <s v="M06051401"/>
    <s v="TN.LAQUE BRI.VERT HER.514  1KG"/>
    <s v="TITAN PEINTURE LAQUE     BRILL VERT HERBE 0514           1KG"/>
    <x v="7"/>
    <x v="15"/>
    <x v="0"/>
    <s v="20"/>
    <s v="0X"/>
    <x v="20"/>
    <x v="20"/>
    <s v="1"/>
    <s v="3"/>
    <x v="43"/>
    <x v="43"/>
    <s v="M060514"/>
    <s v="TN.LAQUE BRI.VERT HER.514"/>
    <s v="13"/>
    <s v="Marruecos"/>
    <n v="18.025435590026451"/>
    <s v="SI"/>
    <n v="1575.5617767823817"/>
    <n v="786"/>
    <x v="2"/>
  </r>
  <r>
    <s v="125672601"/>
    <s v="P.FACHAD.MAT.A4 ARENA FE    1L"/>
    <s v="P.FACH.MATE A4 ARENA FE  6726    1L"/>
    <x v="6"/>
    <x v="11"/>
    <x v="0"/>
    <s v="20"/>
    <s v="0Y"/>
    <x v="3"/>
    <x v="3"/>
    <s v="1"/>
    <s v="3"/>
    <x v="91"/>
    <x v="91"/>
    <s v="1256726"/>
    <s v="P.FACHAD.MATE A4 ARENA"/>
    <s v="02"/>
    <s v="Pintor profesional"/>
    <n v="12.346593715473102"/>
    <s v="SI"/>
    <n v="392.5"/>
    <n v="150"/>
    <x v="0"/>
  </r>
  <r>
    <s v="126279515"/>
    <s v="REV.L.TN.MURAL A5 VERDE P. 15L"/>
    <s v="REV.LISO TN.MURAL A5     VERDE PASTEL             2795   15L"/>
    <x v="5"/>
    <x v="3"/>
    <x v="0"/>
    <s v="20"/>
    <s v="0Y"/>
    <x v="3"/>
    <x v="3"/>
    <s v="1"/>
    <s v="2"/>
    <x v="62"/>
    <x v="62"/>
    <s v="1262795"/>
    <s v="REV.L.TN.MURAL A5 VERDE P"/>
    <s v="02"/>
    <s v="Pintor profesional"/>
    <n v="6.6955614908882923"/>
    <s v="SI"/>
    <n v="243.73000000000002"/>
    <n v="5"/>
    <x v="0"/>
  </r>
  <r>
    <s v="15B000325"/>
    <s v="DILUY.MADERLAK ANT.RET.E   25L"/>
    <s v="DILUY.MADERLAK ANT.RET.E        25L"/>
    <x v="7"/>
    <x v="2"/>
    <x v="0"/>
    <s v="20"/>
    <s v="0X"/>
    <x v="2"/>
    <x v="2"/>
    <s v="1"/>
    <s v="7"/>
    <x v="79"/>
    <x v="79"/>
    <s v="15B0003"/>
    <n v="0"/>
    <s v="02"/>
    <s v="Pintor profesional"/>
    <n v="27.97661769239928"/>
    <s v="SI"/>
    <n v="1249.1300000000001"/>
    <n v="26"/>
    <x v="1"/>
  </r>
  <r>
    <s v="T30F25630"/>
    <s v="BLACK BASE FE.F256         30K"/>
    <s v="BLACK BASE FE.F256              30K"/>
    <x v="9"/>
    <x v="0"/>
    <x v="1"/>
    <s v="20"/>
    <s v="31"/>
    <x v="8"/>
    <x v="8"/>
    <s v="1"/>
    <s v="06"/>
    <x v="10"/>
    <x v="10"/>
    <s v="T30F256"/>
    <s v="BLACK BASE FE."/>
    <s v="07"/>
    <s v="Acritón"/>
    <n v="123.5201676353841"/>
    <s v="SI"/>
    <n v="6958.35"/>
    <n v="235"/>
    <x v="0"/>
  </r>
  <r>
    <s v="171276515"/>
    <s v="TN.REV.PETREO A9 ROSA PA.  15L"/>
    <s v="TN.REVEST.PETREO LISO A9  ROSA PALIDO             2765   15L"/>
    <x v="15"/>
    <x v="3"/>
    <x v="0"/>
    <s v="20"/>
    <s v="0Y"/>
    <x v="3"/>
    <x v="3"/>
    <s v="1"/>
    <s v="3"/>
    <x v="27"/>
    <x v="27"/>
    <s v="1712765"/>
    <s v="TN.REV.PETREO A9 ROSA PAL"/>
    <s v="02"/>
    <s v="Pintor profesional"/>
    <n v="31.24663593020983"/>
    <s v="SI"/>
    <n v="1229.4100000000001"/>
    <n v="40"/>
    <x v="0"/>
  </r>
  <r>
    <s v="811021410"/>
    <s v="P.METALI.811 MARRON OXIDO  10L"/>
    <s v="P.METALICA 811 MARRON    OXIDO                           10L"/>
    <x v="11"/>
    <x v="8"/>
    <x v="0"/>
    <s v="20"/>
    <s v="0X"/>
    <x v="6"/>
    <x v="6"/>
    <s v="1"/>
    <s v="3"/>
    <x v="24"/>
    <x v="24"/>
    <s v="8110214"/>
    <s v="P.METALI.811 MARRON OXIDO"/>
    <s v="02"/>
    <s v="Pintor profesional"/>
    <n v="36.438033221491189"/>
    <s v="SI"/>
    <n v="986.33"/>
    <n v="22"/>
    <x v="1"/>
  </r>
  <r>
    <s v="M06050301"/>
    <s v="TN.LAQUE BRI.GRIS ACE.503  1KG"/>
    <s v="TITAN PEINTURE LAQUE     BRILL GRIS ACEIR 0503           1KG"/>
    <x v="3"/>
    <x v="15"/>
    <x v="0"/>
    <s v="20"/>
    <s v="0X"/>
    <x v="20"/>
    <x v="20"/>
    <s v="1"/>
    <s v="3"/>
    <x v="43"/>
    <x v="43"/>
    <s v="M060503"/>
    <s v="TN.LAQUE BRI.GRIS ACE.503"/>
    <s v="13"/>
    <s v="Marruecos"/>
    <n v="11.026532222227203"/>
    <s v="SI"/>
    <n v="275.06532288167227"/>
    <n v="77"/>
    <x v="2"/>
  </r>
  <r>
    <s v="092083914"/>
    <s v="ACUALUX AZUL CYAN        250ML"/>
    <s v="ACUALUX SATINADO         AZUL CYAN                0839 250ML"/>
    <x v="10"/>
    <x v="22"/>
    <x v="0"/>
    <s v="20"/>
    <s v="1W"/>
    <x v="19"/>
    <x v="19"/>
    <s v="4"/>
    <s v="D"/>
    <x v="81"/>
    <x v="81"/>
    <s v="0920839"/>
    <s v="ACUALUX AZUL CYAN"/>
    <s v="05"/>
    <s v="Titan Arts"/>
    <n v="10.94942420841261"/>
    <s v="SI"/>
    <n v="459.60000000000008"/>
    <n v="126"/>
    <x v="0"/>
  </r>
  <r>
    <s v="090007812"/>
    <s v="OLEOS TIERRA SOMBRA TOST. T.12"/>
    <s v="COLORES OLEO TITAN       TIERRA SOMBRA TOSTADA    0078  T.12"/>
    <x v="11"/>
    <x v="13"/>
    <x v="0"/>
    <s v="20"/>
    <s v="1W"/>
    <x v="23"/>
    <x v="23"/>
    <s v="4"/>
    <s v="C"/>
    <x v="109"/>
    <x v="109"/>
    <s v="0900078"/>
    <s v="OLEOS TIERRA SOMBRA TOST."/>
    <s v="05"/>
    <s v="Titan Arts"/>
    <n v="15.384067806445996"/>
    <s v="SI"/>
    <n v="198.94"/>
    <n v="12"/>
    <x v="1"/>
  </r>
  <r>
    <s v="125670801"/>
    <s v="P.FACHAD.MATE A4 AZUL FE    1L"/>
    <s v="P.FACHAD.MATE A4 AZUL FE 6708    1L"/>
    <x v="10"/>
    <x v="11"/>
    <x v="0"/>
    <s v="20"/>
    <s v="0Y"/>
    <x v="3"/>
    <x v="3"/>
    <s v="1"/>
    <s v="3"/>
    <x v="91"/>
    <x v="91"/>
    <s v="1256708"/>
    <s v="P.FACH.MATE A4 AZUL 6708"/>
    <s v="02"/>
    <s v="Pintor profesional"/>
    <n v="8.7986779095534136"/>
    <s v="SI"/>
    <n v="369.46999999999997"/>
    <n v="128"/>
    <x v="0"/>
  </r>
  <r>
    <s v="124E00510"/>
    <s v="A3 PREMIER BASE NEUTRA     10L"/>
    <s v="A3 PREMIER BASE NEUTRA   LINEA VERDE                     10L"/>
    <x v="13"/>
    <x v="8"/>
    <x v="0"/>
    <s v="20"/>
    <s v="0Y"/>
    <x v="5"/>
    <x v="5"/>
    <s v="1"/>
    <s v="M"/>
    <x v="55"/>
    <x v="55"/>
    <s v="124E005"/>
    <s v="A3 PREMIER BASE NEUTRA"/>
    <s v="02"/>
    <s v="Pintor profesional"/>
    <n v="19.446795678132222"/>
    <s v="SI"/>
    <n v="520.16"/>
    <n v="26"/>
    <x v="0"/>
  </r>
  <r>
    <s v="817653804"/>
    <s v="ES.S/R817 AMAR.R.FE6538     4L"/>
    <s v="ES.S/R 817 AMARL.REAL    FE6538                           4L"/>
    <x v="6"/>
    <x v="5"/>
    <x v="0"/>
    <s v="20"/>
    <s v="0X"/>
    <x v="6"/>
    <x v="6"/>
    <s v="1"/>
    <s v="1"/>
    <x v="14"/>
    <x v="14"/>
    <s v="8176538"/>
    <s v="ES.S/R 817 AMARILL.REAL F"/>
    <s v="02"/>
    <s v="Pintor profesional"/>
    <n v="13.290699407766683"/>
    <s v="SI"/>
    <n v="1828.82"/>
    <n v="48"/>
    <x v="1"/>
  </r>
  <r>
    <s v="588585104"/>
    <s v="E.URETAN.VERDE CARRUAJ.FE   4L"/>
    <s v="ESMALTE URETANADO VERDE  CARRUAJES              FE5851    4L"/>
    <x v="5"/>
    <x v="5"/>
    <x v="1"/>
    <s v="20"/>
    <s v="0X"/>
    <x v="14"/>
    <x v="14"/>
    <s v="3"/>
    <s v="1"/>
    <x v="30"/>
    <x v="30"/>
    <s v="5885851"/>
    <s v="E.URETAN.VERDE CARRUAJ. F"/>
    <s v="06"/>
    <s v="Titanlux Marine Paints"/>
    <n v="26.554283742255677"/>
    <s v="SI"/>
    <n v="1030.75"/>
    <n v="34"/>
    <x v="1"/>
  </r>
  <r>
    <s v="T17783120"/>
    <s v="ACRICOLOR AGUA VERDE HIE 200ML"/>
    <s v="ACRICOLOR AGUA VERDE HIE 7831 200ML"/>
    <x v="5"/>
    <x v="23"/>
    <x v="0"/>
    <s v="20"/>
    <s v="31"/>
    <x v="8"/>
    <x v="8"/>
    <s v="1"/>
    <s v="06"/>
    <x v="113"/>
    <x v="113"/>
    <s v="T177831"/>
    <s v="VERDE HIERBA"/>
    <s v="07"/>
    <s v="Acritón"/>
    <n v="9.7134905824932734"/>
    <s v="SI"/>
    <n v="558.84"/>
    <n v="337"/>
    <x v="0"/>
  </r>
  <r>
    <s v="09L009215"/>
    <s v="OLEO PIZARRO OCRE AMAR.RO  T15"/>
    <s v="COLORES OLEO PIZARRO     OCRE AMARILLO ROJIZO     0092   T15"/>
    <x v="11"/>
    <x v="13"/>
    <x v="0"/>
    <s v="20"/>
    <s v="1W"/>
    <x v="23"/>
    <x v="23"/>
    <s v="4"/>
    <s v="C"/>
    <x v="118"/>
    <x v="118"/>
    <s v="09L0092"/>
    <s v="OLEO PIZARRO OCRE AMAR.RO"/>
    <s v="05"/>
    <s v="Titan Arts"/>
    <n v="13.016852012212119"/>
    <s v="SI"/>
    <n v="264.95"/>
    <n v="94"/>
    <x v="1"/>
  </r>
  <r>
    <s v="134000315"/>
    <s v="LACA INCOLORA MATE B+CAT.  15L"/>
    <s v="LACA INCOLORA MATE       BASE+CATALIZADOR                15L"/>
    <x v="4"/>
    <x v="3"/>
    <x v="0"/>
    <s v="20"/>
    <s v="0X"/>
    <x v="2"/>
    <x v="2"/>
    <s v="1"/>
    <s v="2"/>
    <x v="119"/>
    <x v="119"/>
    <s v="1340003"/>
    <s v="INCOLORA MATE"/>
    <s v="02"/>
    <s v="Pintor profesional"/>
    <n v="15.739709785629826"/>
    <s v="SI"/>
    <n v="1112.05"/>
    <n v="30"/>
    <x v="1"/>
  </r>
  <r>
    <s v="T17790101"/>
    <s v="ACRICOLOR AGUA TABACO       1L"/>
    <s v="ACRICOLOR AGUA TABACO    7901    1L"/>
    <x v="11"/>
    <x v="11"/>
    <x v="0"/>
    <s v="20"/>
    <s v="31"/>
    <x v="8"/>
    <x v="8"/>
    <s v="1"/>
    <s v="06"/>
    <x v="113"/>
    <x v="113"/>
    <s v="T177901"/>
    <s v="TABACO"/>
    <s v="07"/>
    <s v="Acritón"/>
    <n v="9.4988224148610989"/>
    <s v="SI"/>
    <n v="645.50999999999988"/>
    <n v="149"/>
    <x v="0"/>
  </r>
  <r>
    <s v="D47729515"/>
    <s v="TN.REDISA R.ANTIG.ROJO I.  15L"/>
    <s v="TITAN REDISA REVESTIM.   ANTIGOT.ROJO INGLES 7295        15L"/>
    <x v="2"/>
    <x v="3"/>
    <x v="0"/>
    <s v="20"/>
    <s v="0Y"/>
    <x v="13"/>
    <x v="13"/>
    <s v="1"/>
    <s v="3"/>
    <x v="120"/>
    <x v="120"/>
    <s v="D477295"/>
    <s v="ROJO INGLES"/>
    <s v="04"/>
    <s v="Marca Blanca"/>
    <n v="3.7763942325581397"/>
    <s v="SI"/>
    <n v="988.4"/>
    <n v="56"/>
    <x v="0"/>
  </r>
  <r>
    <s v="860715020"/>
    <s v="PIN.SEÄALIZ.VIAL NEGRA FE  20L"/>
    <s v="PINTURA SEÄALIZACION     VIAL NEGRA FE7150               20L"/>
    <x v="9"/>
    <x v="6"/>
    <x v="1"/>
    <s v="20"/>
    <s v="0X"/>
    <x v="6"/>
    <x v="6"/>
    <s v="1"/>
    <s v="7"/>
    <x v="74"/>
    <x v="74"/>
    <s v="8607150"/>
    <s v="PIN.SEÄALIZAC.VIAL NEGRA"/>
    <s v="02"/>
    <s v="Pintor profesional"/>
    <n v="9.5389378903562783"/>
    <s v="SI"/>
    <n v="84.67"/>
    <n v="1"/>
    <x v="1"/>
  </r>
  <r>
    <s v="812090104"/>
    <s v="E.MARTELE 812 GRIS OSCURO   4L"/>
    <s v="E.MARTELE 812 GRIS OSCUR 0901    4L"/>
    <x v="3"/>
    <x v="5"/>
    <x v="0"/>
    <s v="20"/>
    <s v="0X"/>
    <x v="6"/>
    <x v="6"/>
    <s v="1"/>
    <s v="1"/>
    <x v="75"/>
    <x v="75"/>
    <s v="8120901"/>
    <s v="E.MARTELE 812 GRIS OSCURO"/>
    <s v="02"/>
    <s v="Pintor profesional"/>
    <n v="6.9749044211351858"/>
    <s v="SI"/>
    <n v="706.51"/>
    <n v="48"/>
    <x v="1"/>
  </r>
  <r>
    <s v="031854001"/>
    <s v="T.EXPORT P.W1 SITRUST FE    1L"/>
    <s v="TITAN EXPORT PREMIER BASE   BLANCA W1 SITRUST FE8540      1L"/>
    <x v="0"/>
    <x v="11"/>
    <x v="1"/>
    <s v="20"/>
    <s v="0Y"/>
    <x v="5"/>
    <x v="5"/>
    <s v="1"/>
    <s v="2"/>
    <x v="5"/>
    <x v="5"/>
    <s v="0318540"/>
    <s v="T.EXPORT P.W1 SITRUST FE"/>
    <s v="01"/>
    <s v="Bricolador"/>
    <n v="2.5494033637132381"/>
    <s v="SI"/>
    <n v="4.9800000000000004"/>
    <n v="2"/>
    <x v="0"/>
  </r>
  <r>
    <s v="189733905"/>
    <s v="IMPRIMACION SUELOS FE       5L"/>
    <s v="IMPRIMACION SUELOS       FE7339                           5L"/>
    <x v="7"/>
    <x v="14"/>
    <x v="1"/>
    <s v="20"/>
    <s v="0X"/>
    <x v="2"/>
    <x v="2"/>
    <s v="1"/>
    <s v="2"/>
    <x v="29"/>
    <x v="29"/>
    <s v="1897339"/>
    <s v="IMPR.SUELOS FE"/>
    <s v="02"/>
    <s v="Pintor profesional"/>
    <n v="19.603340101693206"/>
    <s v="SI"/>
    <n v="748.56"/>
    <n v="25"/>
    <x v="1"/>
  </r>
  <r>
    <s v="124E00110"/>
    <s v="A3 PREMIER BASE BCA.W1     10L"/>
    <s v="A3 PREMIER BASE BLANCA   W1 LINEA VERDE                  10L"/>
    <x v="0"/>
    <x v="8"/>
    <x v="0"/>
    <s v="20"/>
    <s v="0Y"/>
    <x v="5"/>
    <x v="5"/>
    <s v="1"/>
    <s v="M"/>
    <x v="55"/>
    <x v="55"/>
    <s v="124E001"/>
    <s v="A3 PREMIER BASE BCA.W1"/>
    <s v="02"/>
    <s v="Pintor profesional"/>
    <n v="44.900716082312464"/>
    <s v="SI"/>
    <n v="1366.19"/>
    <n v="71"/>
    <x v="0"/>
  </r>
  <r>
    <s v="171275615"/>
    <s v="TN.REV.PETREO A9 MARRON    15L"/>
    <s v="TN.REVEST.PETREO LISO A9  MARRON                  2756   15L"/>
    <x v="11"/>
    <x v="3"/>
    <x v="0"/>
    <s v="20"/>
    <s v="0Y"/>
    <x v="3"/>
    <x v="3"/>
    <s v="1"/>
    <s v="3"/>
    <x v="27"/>
    <x v="27"/>
    <s v="1712756"/>
    <s v="TN.REV.PETREO A9 MARRON"/>
    <s v="02"/>
    <s v="Pintor profesional"/>
    <n v="16.128482166756218"/>
    <s v="SI"/>
    <n v="438.73"/>
    <n v="14"/>
    <x v="0"/>
  </r>
  <r>
    <s v="098003450"/>
    <s v="TEMPERA TITAN LACA GERAN. 50ML"/>
    <s v="TEMPERA TITAN            LACA GERANIO             0034  50ML"/>
    <x v="7"/>
    <x v="18"/>
    <x v="0"/>
    <s v="20"/>
    <s v="1W"/>
    <x v="19"/>
    <x v="19"/>
    <s v="4"/>
    <s v="D"/>
    <x v="54"/>
    <x v="54"/>
    <s v="0980034"/>
    <s v="TEMPERA TITAN LACA GERAN."/>
    <s v="05"/>
    <s v="Titan Arts"/>
    <n v="18.895057875338875"/>
    <s v="SI"/>
    <n v="387.93"/>
    <n v="290"/>
    <x v="0"/>
  </r>
  <r>
    <s v="T30550534"/>
    <s v="ACR.SPORT TENIS BLANCO   750ML"/>
    <s v="ACR.SPORT TENIS BLANCO   5505 750ML"/>
    <x v="0"/>
    <x v="10"/>
    <x v="0"/>
    <s v="20"/>
    <s v="31"/>
    <x v="8"/>
    <x v="8"/>
    <s v="1"/>
    <s v="05"/>
    <x v="10"/>
    <x v="10"/>
    <s v="T305505"/>
    <s v="ACR.SPORT TENIS BLANCO"/>
    <s v="07"/>
    <s v="Acritón"/>
    <n v="4.5928231507040058"/>
    <s v="SI"/>
    <n v="225.7"/>
    <n v="74"/>
    <x v="0"/>
  </r>
  <r>
    <s v="022835010"/>
    <s v="PISC.CLOROC.R5010 AZUL FE  10L"/>
    <s v="PISCINAS CLOROCAUCHO     R5010 AZUL FE8350               10L"/>
    <x v="10"/>
    <x v="8"/>
    <x v="1"/>
    <s v="20"/>
    <s v="0X"/>
    <x v="27"/>
    <x v="27"/>
    <s v="1"/>
    <s v="B"/>
    <x v="121"/>
    <x v="121"/>
    <s v="0228350"/>
    <s v="PISC.CLOROC.R5010 AZUL FE"/>
    <s v="01"/>
    <s v="Bricolador"/>
    <n v="17.004352365201154"/>
    <s v="SI"/>
    <n v="866.04050018663679"/>
    <n v="13"/>
    <x v="1"/>
  </r>
  <r>
    <s v="M06052801"/>
    <s v="TN.LAQUE BRI.IVOIRE 528    1KG"/>
    <s v="TITAN PEINTURE LAQUE     BRILL IVOIRE 528                1KG"/>
    <x v="7"/>
    <x v="15"/>
    <x v="0"/>
    <s v="20"/>
    <s v="0X"/>
    <x v="20"/>
    <x v="20"/>
    <s v="1"/>
    <s v="3"/>
    <x v="43"/>
    <x v="43"/>
    <s v="M060528"/>
    <s v="TN.LAQUE BRI.IVOIRE 528"/>
    <s v="13"/>
    <s v="Marruecos"/>
    <n v="60.644074778875726"/>
    <s v="SI"/>
    <n v="4651.6480029861887"/>
    <n v="1238"/>
    <x v="2"/>
  </r>
  <r>
    <s v="888806104"/>
    <s v="ESM.S/R SATIN.BASE 599 FE   4L"/>
    <s v="ESMALTE S/R SATIN.BASE   599 FE8061                       4L"/>
    <x v="7"/>
    <x v="5"/>
    <x v="1"/>
    <s v="20"/>
    <s v="0X"/>
    <x v="6"/>
    <x v="6"/>
    <s v="1"/>
    <s v="2"/>
    <x v="8"/>
    <x v="8"/>
    <s v="8888061"/>
    <s v="ESM.S/R 810 SATIN.BASE 59"/>
    <s v="02"/>
    <s v="Pintor profesional"/>
    <n v="21.577887747196268"/>
    <s v="SI"/>
    <n v="938.52"/>
    <n v="54"/>
    <x v="1"/>
  </r>
  <r>
    <s v="03W891504"/>
    <s v="VELVET ES.A/A.AZ.R.S/M FE   4L"/>
    <s v="VELVET ESM.AL AGUA AZUL  REALE S/M FE8915                 4L"/>
    <x v="10"/>
    <x v="5"/>
    <x v="1"/>
    <s v="20"/>
    <s v="0Y"/>
    <x v="17"/>
    <x v="17"/>
    <s v="1"/>
    <s v="K"/>
    <x v="122"/>
    <x v="122"/>
    <s v="03W8915"/>
    <s v="VELVET ES.A/A.AZUL R.S/M"/>
    <s v="01"/>
    <s v="Bricolador"/>
    <n v="9.5907561960467067"/>
    <s v="SI"/>
    <n v="904.02"/>
    <n v="57"/>
    <x v="0"/>
  </r>
  <r>
    <s v="056000120"/>
    <s v="FIJAD.AL AGUA HIDROLIN FE  20L"/>
    <s v="FIJAD.A/AGUA HIDROLIN FE 0001   20L"/>
    <x v="7"/>
    <x v="6"/>
    <x v="1"/>
    <s v="20"/>
    <s v="0Y"/>
    <x v="17"/>
    <x v="17"/>
    <s v="1"/>
    <s v="5"/>
    <x v="123"/>
    <x v="123"/>
    <s v="0560001"/>
    <s v="FIJADOR AL AGUA HIDROLIN"/>
    <s v="01"/>
    <s v="Bricolador"/>
    <n v="19.9757321334064"/>
    <s v="SI"/>
    <n v="1656.4035087719299"/>
    <n v="46"/>
    <x v="0"/>
  </r>
  <r>
    <s v="125831015"/>
    <s v="FACH.MAT.A4 MOKA CL.SM FE  15L"/>
    <s v="PLAST.FACHAD.A4 MOKA     CLARO S/M FE 8310               15L"/>
    <x v="7"/>
    <x v="3"/>
    <x v="0"/>
    <s v="20"/>
    <s v="0Y"/>
    <x v="3"/>
    <x v="3"/>
    <s v="1"/>
    <s v="3"/>
    <x v="91"/>
    <x v="91"/>
    <s v="1258310"/>
    <s v="FACH.MAT.A4 MOKA CL.SM FE"/>
    <s v="02"/>
    <s v="Pintor profesional"/>
    <n v="8.1257567513247722"/>
    <s v="SI"/>
    <n v="493.44"/>
    <n v="20"/>
    <x v="0"/>
  </r>
  <r>
    <s v="171277415"/>
    <s v="TN.REV.PETREO A9 AVELL.T   15L"/>
    <s v="TN.REV.PETREO A9         AVELLANA TOSTADO         2774   15L"/>
    <x v="7"/>
    <x v="3"/>
    <x v="0"/>
    <s v="20"/>
    <s v="0Y"/>
    <x v="3"/>
    <x v="3"/>
    <s v="1"/>
    <s v="3"/>
    <x v="27"/>
    <x v="27"/>
    <s v="1712774"/>
    <s v="TN.REV.PETREO A9 AVELL.T"/>
    <s v="02"/>
    <s v="Pintor profesional"/>
    <n v="3.0475020097620584"/>
    <s v="SI"/>
    <n v="44.85"/>
    <n v="1"/>
    <x v="0"/>
  </r>
  <r>
    <s v="125670201"/>
    <s v="FACH.MAT.A4 AMAR.TRIGO FE   1L"/>
    <s v="PLAST.FACHAD.A4 AMARILLO TRIGO FE 6702                    1L"/>
    <x v="6"/>
    <x v="11"/>
    <x v="0"/>
    <s v="20"/>
    <s v="0Y"/>
    <x v="3"/>
    <x v="3"/>
    <s v="1"/>
    <s v="3"/>
    <x v="91"/>
    <x v="91"/>
    <s v="1256702"/>
    <s v="FACHAD.MAT.A4 AMAR.TRIGO"/>
    <s v="02"/>
    <s v="Pintor profesional"/>
    <n v="26.360810023942769"/>
    <s v="SI"/>
    <n v="356.06"/>
    <n v="103"/>
    <x v="0"/>
  </r>
  <r>
    <s v="125676401"/>
    <s v="P.FACHAD.MATE A4 BEIGE FE   1L"/>
    <s v="P.FACH.MATE A4 BEIGE FE  6764    1L"/>
    <x v="11"/>
    <x v="11"/>
    <x v="0"/>
    <s v="20"/>
    <s v="0Y"/>
    <x v="3"/>
    <x v="3"/>
    <s v="1"/>
    <s v="3"/>
    <x v="91"/>
    <x v="91"/>
    <s v="1256764"/>
    <s v="P.FACHAD.MATE A4 BEIGE"/>
    <s v="02"/>
    <s v="Pintor profesional"/>
    <n v="11.659244502630832"/>
    <s v="SI"/>
    <n v="333.43"/>
    <n v="128"/>
    <x v="0"/>
  </r>
  <r>
    <s v="D46000115"/>
    <s v="TN.REDISA BCO.INT.MATE     15L"/>
    <s v="TITAN REDISA BLANCO      INTERIOR MATE  0001             15L"/>
    <x v="0"/>
    <x v="3"/>
    <x v="0"/>
    <s v="20"/>
    <s v="0Y"/>
    <x v="13"/>
    <x v="13"/>
    <s v="1"/>
    <s v="3"/>
    <x v="124"/>
    <x v="124"/>
    <s v="D460001"/>
    <s v="BCO.INT.MATE"/>
    <s v="04"/>
    <s v="Marca Blanca"/>
    <n v="3.2704696969696982"/>
    <s v="SI"/>
    <n v="279.82"/>
    <n v="33"/>
    <x v="0"/>
  </r>
  <r>
    <s v="120142604"/>
    <s v="E.LACA COLORLUX SAT.VE.P    4L"/>
    <s v="ESM LACA COLORLUX SAT.   VERDE PRIMAVERA          1426    4L"/>
    <x v="5"/>
    <x v="5"/>
    <x v="0"/>
    <s v="20"/>
    <s v="0X"/>
    <x v="10"/>
    <x v="10"/>
    <s v="1"/>
    <s v="1"/>
    <x v="100"/>
    <x v="100"/>
    <s v="1201426"/>
    <s v="E.LACA COLORLUX SAT.VERDE"/>
    <s v="02"/>
    <s v="Pintor profesional"/>
    <n v="43.456549853326166"/>
    <s v="SI"/>
    <n v="2005.83"/>
    <n v="74"/>
    <x v="1"/>
  </r>
  <r>
    <s v="S00701540"/>
    <s v="SPRAY E.ACR.GRIS BEIG.FE 400ML"/>
    <s v="SPRAY ESMALTE ACRILICO   GRIS BEIGE S/M         FE7015 400ML"/>
    <x v="3"/>
    <x v="24"/>
    <x v="1"/>
    <s v="20"/>
    <s v="0X"/>
    <x v="1"/>
    <x v="1"/>
    <s v="1"/>
    <s v="1"/>
    <x v="125"/>
    <x v="125"/>
    <s v="S007015"/>
    <s v="SPRAY E.ACR.GRIS BEIG.FE"/>
    <s v="01"/>
    <s v="Bricolador"/>
    <n v="0.68418770058114253"/>
    <s v="SI"/>
    <n v="25.8"/>
    <n v="6"/>
    <x v="1"/>
  </r>
  <r>
    <s v="095003214"/>
    <s v="TITAN ACRI.ROJO T.ESCARL.250ML"/>
    <s v="TITAN ACRILICO           ROJO TITAN ESCARLATA     0032 250ML"/>
    <x v="2"/>
    <x v="22"/>
    <x v="0"/>
    <s v="20"/>
    <s v="1W"/>
    <x v="19"/>
    <x v="19"/>
    <s v="4"/>
    <s v="D"/>
    <x v="116"/>
    <x v="116"/>
    <s v="0950032"/>
    <s v="TITAN ACRI.ROJO T.ESCARL."/>
    <s v="05"/>
    <s v="Titan Arts"/>
    <n v="12.436233959677148"/>
    <s v="SI"/>
    <n v="481.05999999999995"/>
    <n v="52"/>
    <x v="0"/>
  </r>
  <r>
    <s v="588575104"/>
    <s v="E.POL+ACR.BLANCO FE.5751    4L"/>
    <s v="E.POL+ACR.BLANCO FE.5751         4L"/>
    <x v="0"/>
    <x v="5"/>
    <x v="1"/>
    <s v="20"/>
    <s v="0X"/>
    <x v="14"/>
    <x v="14"/>
    <s v="3"/>
    <s v="1"/>
    <x v="30"/>
    <x v="30"/>
    <s v="5885751"/>
    <s v="E.POL+ACR.RAL9010 BLANC F"/>
    <s v="06"/>
    <s v="Titanlux Marine Paints"/>
    <n v="23.113700586585061"/>
    <s v="SI"/>
    <n v="1041.6199999999999"/>
    <n v="20"/>
    <x v="1"/>
  </r>
  <r>
    <s v="841725210"/>
    <s v="POLIUR.EXT.R7016 GRIS A.FE 10L"/>
    <s v="POLIURETANO EXTERIOR     RAL7016 GRIS ANTRACITA FE7252   10L"/>
    <x v="3"/>
    <x v="8"/>
    <x v="1"/>
    <s v="20"/>
    <s v="0X"/>
    <x v="6"/>
    <x v="6"/>
    <s v="1"/>
    <s v="1"/>
    <x v="59"/>
    <x v="59"/>
    <s v="8417252"/>
    <s v="POLIURET.EXT.R7016 GRIS A"/>
    <s v="02"/>
    <s v="Pintor profesional"/>
    <n v="35.326360266555611"/>
    <s v="SI"/>
    <n v="1278.8"/>
    <n v="24"/>
    <x v="1"/>
  </r>
  <r>
    <s v="095008114"/>
    <s v="TITAN ACRI.GRIS PAYNE    250ML"/>
    <s v="TITAN ACRILICO           GRIS PAYNE               0081 250ML"/>
    <x v="3"/>
    <x v="22"/>
    <x v="0"/>
    <s v="20"/>
    <s v="1W"/>
    <x v="19"/>
    <x v="19"/>
    <s v="4"/>
    <s v="D"/>
    <x v="116"/>
    <x v="116"/>
    <s v="0950081"/>
    <s v="TITAN ACRI.GRIS PAYNE"/>
    <s v="05"/>
    <s v="Titan Arts"/>
    <n v="14.524387391840786"/>
    <s v="SI"/>
    <n v="289.63"/>
    <n v="39"/>
    <x v="0"/>
  </r>
  <r>
    <s v="090009713"/>
    <s v="OLEOS TIERRA VERDE        T.13"/>
    <s v="COLORES OLEO TITAN       TIERRA VERDE             0097  T.13"/>
    <x v="5"/>
    <x v="13"/>
    <x v="0"/>
    <s v="20"/>
    <s v="1W"/>
    <x v="23"/>
    <x v="23"/>
    <s v="4"/>
    <s v="C"/>
    <x v="109"/>
    <x v="109"/>
    <s v="0900097"/>
    <s v="OLEOS TIERRA VERDE"/>
    <s v="05"/>
    <s v="Titan Arts"/>
    <n v="14.13675410904569"/>
    <s v="SI"/>
    <n v="790.88000000000011"/>
    <n v="84"/>
    <x v="1"/>
  </r>
  <r>
    <s v="095001014"/>
    <s v="TITAN ACRI.AMAR.NAPOL.R. 250ML"/>
    <s v="TITAN ACRILICO           AMARILLO NAPOLES ROJIZO  0010 250ML"/>
    <x v="6"/>
    <x v="22"/>
    <x v="0"/>
    <s v="20"/>
    <s v="1W"/>
    <x v="19"/>
    <x v="19"/>
    <s v="4"/>
    <s v="D"/>
    <x v="116"/>
    <x v="116"/>
    <s v="0950010"/>
    <s v="TITAN ACRI.AMAR.NAPOL.R."/>
    <s v="05"/>
    <s v="Titan Arts"/>
    <n v="14.747150774270279"/>
    <s v="SI"/>
    <n v="199.89999999999998"/>
    <n v="33"/>
    <x v="0"/>
  </r>
  <r>
    <s v="813560004"/>
    <s v="E.S.EXT.EX.NEGRO MAT.FE5600 4L"/>
    <s v="E.S.EXT.EX.NEGRO MAT.FE5600      4L"/>
    <x v="9"/>
    <x v="5"/>
    <x v="0"/>
    <s v="20"/>
    <s v="0X"/>
    <x v="6"/>
    <x v="6"/>
    <s v="1"/>
    <s v="1"/>
    <x v="7"/>
    <x v="7"/>
    <s v="8135600"/>
    <s v="E.S.813 NEGRO MATE     FE"/>
    <s v="02"/>
    <s v="Pintor profesional"/>
    <n v="29.366412617027006"/>
    <s v="SI"/>
    <n v="1050.02"/>
    <n v="33"/>
    <x v="1"/>
  </r>
  <r>
    <s v="09D060925"/>
    <s v="LACA VITROCOLOR PURPURA   25ML"/>
    <s v="LACA VITROCOLOR PURPURA  0609  25ML"/>
    <x v="8"/>
    <x v="19"/>
    <x v="0"/>
    <s v="20"/>
    <s v="1W"/>
    <x v="23"/>
    <x v="23"/>
    <s v="4"/>
    <s v="C"/>
    <x v="69"/>
    <x v="69"/>
    <s v="09D0609"/>
    <s v="LACA VITROCOLOR PURPURA"/>
    <s v="05"/>
    <s v="Titan Arts"/>
    <n v="23.940622529222011"/>
    <s v="SI"/>
    <n v="277.12550951847703"/>
    <n v="174"/>
    <x v="1"/>
  </r>
  <r>
    <s v="098005450"/>
    <s v="TEMPERA TITAN AZUL UL.CL. 50ML"/>
    <s v="TEMPERA TITAN            AZUL ULTRAMAR CLARO      0054  50ML"/>
    <x v="10"/>
    <x v="18"/>
    <x v="0"/>
    <s v="20"/>
    <s v="1W"/>
    <x v="19"/>
    <x v="19"/>
    <s v="4"/>
    <s v="D"/>
    <x v="54"/>
    <x v="54"/>
    <s v="0980054"/>
    <s v="TEMPERA TITAN AZUL ULT.CL"/>
    <s v="05"/>
    <s v="Titan Arts"/>
    <n v="15.85134567884214"/>
    <s v="SI"/>
    <n v="550.54000000000019"/>
    <n v="297"/>
    <x v="0"/>
  </r>
  <r>
    <s v="06B639025"/>
    <s v="TN.UMA DEMAO VERMELHO TE. 2,5L"/>
    <s v="TITAN UMA DEMAO VERMELHO TELHA                    6390  2,5L"/>
    <x v="2"/>
    <x v="12"/>
    <x v="0"/>
    <s v="20"/>
    <s v="0Y"/>
    <x v="17"/>
    <x v="17"/>
    <s v="1"/>
    <s v="2"/>
    <x v="39"/>
    <x v="39"/>
    <s v="06B6390"/>
    <s v="TN.UMA DEMAO VERMELHO TEL"/>
    <s v="01"/>
    <s v="Bricolador"/>
    <n v="10.263689546956181"/>
    <s v="SI"/>
    <n v="157.49999999999997"/>
    <n v="24"/>
    <x v="0"/>
  </r>
  <r>
    <s v="T30851015"/>
    <s v="INTACRIL LISO GRIS OSCURO  15L"/>
    <s v="INTACRIL LISO GRIS OSCUR 8510   15L"/>
    <x v="3"/>
    <x v="3"/>
    <x v="0"/>
    <s v="20"/>
    <s v="31"/>
    <x v="8"/>
    <x v="8"/>
    <s v="1"/>
    <s v="06"/>
    <x v="10"/>
    <x v="10"/>
    <s v="T308510"/>
    <s v="INTACRIL LISO GRIS OSCURO"/>
    <s v="07"/>
    <s v="Acritón"/>
    <n v="1.7790636071969896"/>
    <s v="SI"/>
    <n v="387.09"/>
    <n v="12"/>
    <x v="0"/>
  </r>
  <r>
    <s v="092080312"/>
    <s v="ACUALUX STDO.NARANJA     500ML"/>
    <s v="ACUALUX SATINADO         NARANJA                  0803 500ML"/>
    <x v="12"/>
    <x v="21"/>
    <x v="0"/>
    <s v="20"/>
    <s v="1W"/>
    <x v="19"/>
    <x v="19"/>
    <s v="4"/>
    <s v="D"/>
    <x v="81"/>
    <x v="81"/>
    <s v="0920803"/>
    <s v="ACUALUX STDO.NARANJA"/>
    <s v="05"/>
    <s v="Titan Arts"/>
    <n v="10.040449167036417"/>
    <s v="SI"/>
    <n v="200.20000000000002"/>
    <n v="36"/>
    <x v="0"/>
  </r>
  <r>
    <s v="095002514"/>
    <s v="TITAN ACRI.AMAR.INDIO    250ML"/>
    <s v="TITAN ACRILICO           AMARILLO INDIO           0025 250ML"/>
    <x v="6"/>
    <x v="22"/>
    <x v="0"/>
    <s v="20"/>
    <s v="1W"/>
    <x v="19"/>
    <x v="19"/>
    <s v="4"/>
    <s v="D"/>
    <x v="116"/>
    <x v="116"/>
    <s v="0950025"/>
    <s v="TITAN ACRI.AMAR.INDIO"/>
    <s v="05"/>
    <s v="Titan Arts"/>
    <n v="14.959454966307897"/>
    <s v="SI"/>
    <n v="441.88"/>
    <n v="45"/>
    <x v="0"/>
  </r>
  <r>
    <s v="M06056001"/>
    <s v="TN.LAQUE BRI.ROUGE W.560   1KG"/>
    <s v="TITAN PEINTURE LAQUE     BRILL ROUGE WAGON 0560          1KG"/>
    <x v="7"/>
    <x v="15"/>
    <x v="0"/>
    <s v="20"/>
    <s v="0X"/>
    <x v="20"/>
    <x v="20"/>
    <s v="1"/>
    <s v="3"/>
    <x v="43"/>
    <x v="43"/>
    <s v="M060560"/>
    <s v="TN.LAQUE BRI.ROUGE W.560"/>
    <s v="13"/>
    <s v="Marruecos"/>
    <n v="22.193248423426319"/>
    <s v="SI"/>
    <n v="794.73124300111988"/>
    <n v="328"/>
    <x v="2"/>
  </r>
  <r>
    <s v="888718734"/>
    <s v="BASE INC.POLIUR.MET.EXT  750ml"/>
    <s v="BASE INCOL.POLIURETANO   METALIZADO EXT.FE7187         750ML"/>
    <x v="4"/>
    <x v="10"/>
    <x v="1"/>
    <s v="20"/>
    <s v="0X"/>
    <x v="12"/>
    <x v="12"/>
    <s v="1"/>
    <s v="2"/>
    <x v="8"/>
    <x v="8"/>
    <s v="8887187"/>
    <s v="BASE INC.POLIUR.METALIZ.E"/>
    <s v="02"/>
    <s v="Pintor profesional"/>
    <n v="11.294810648177693"/>
    <s v="SI"/>
    <n v="2650.2200000000003"/>
    <n v="176"/>
    <x v="1"/>
  </r>
  <r>
    <s v="126275615"/>
    <s v="REV.LISO A5 MARRON         15L"/>
    <s v="REV.LISO MURAL A5 MARRON 2756   15L"/>
    <x v="11"/>
    <x v="3"/>
    <x v="0"/>
    <s v="20"/>
    <s v="0Y"/>
    <x v="3"/>
    <x v="3"/>
    <s v="1"/>
    <s v="2"/>
    <x v="62"/>
    <x v="62"/>
    <s v="1262756"/>
    <s v="REV.LISO MURAL A5 MARRON"/>
    <s v="02"/>
    <s v="Pintor profesional"/>
    <n v="4.8882115681829186"/>
    <s v="SI"/>
    <n v="24.57"/>
    <n v="1"/>
    <x v="0"/>
  </r>
  <r>
    <s v="T17785101"/>
    <s v="ACRICOLOR AGUA AZUL INTE    1L"/>
    <s v="ACRICOLOR AGUA AZUL INTE 7851    1L"/>
    <x v="10"/>
    <x v="11"/>
    <x v="0"/>
    <s v="20"/>
    <s v="31"/>
    <x v="8"/>
    <x v="8"/>
    <s v="1"/>
    <s v="06"/>
    <x v="113"/>
    <x v="113"/>
    <s v="T177851"/>
    <s v="AZUL INTE"/>
    <s v="07"/>
    <s v="Acritón"/>
    <n v="11.597782704072534"/>
    <s v="SI"/>
    <n v="679.88999999999987"/>
    <n v="102"/>
    <x v="0"/>
  </r>
  <r>
    <s v="838010004"/>
    <s v="IMPRIM. EPOXI ROJO R3009    4L"/>
    <s v="IMPRIMACION EPOXI ROJO   RAL3009                  0100    4L"/>
    <x v="2"/>
    <x v="5"/>
    <x v="0"/>
    <s v="20"/>
    <s v="0X"/>
    <x v="6"/>
    <x v="6"/>
    <s v="1"/>
    <s v="5"/>
    <x v="126"/>
    <x v="126"/>
    <s v="8380100"/>
    <s v="IMPRIM. EPOXI ROJO R3009"/>
    <s v="02"/>
    <s v="Pintor profesional"/>
    <n v="27.300577304256713"/>
    <s v="SI"/>
    <n v="107.44"/>
    <n v="5"/>
    <x v="1"/>
  </r>
  <r>
    <s v="172372415"/>
    <s v="TN.REV RUG.A10 CREMA       15L"/>
    <s v="TN.REVEST.RUGOSO A10     CREMA                    3724   15L"/>
    <x v="6"/>
    <x v="3"/>
    <x v="0"/>
    <s v="20"/>
    <s v="0Y"/>
    <x v="3"/>
    <x v="3"/>
    <s v="1"/>
    <s v="3"/>
    <x v="97"/>
    <x v="97"/>
    <s v="1723724"/>
    <s v="TN.REV RUGOSO A10 CREMA"/>
    <s v="02"/>
    <s v="Pintor profesional"/>
    <n v="1.1227064420792376"/>
    <s v="SI"/>
    <n v="31.74"/>
    <n v="1"/>
    <x v="0"/>
  </r>
  <r>
    <s v="817795704"/>
    <s v="ESM.S/R 817 PARDO 517 FE    4L"/>
    <s v="ESMALTE S/R 817 PARDO    517 FE7957                       4L"/>
    <x v="11"/>
    <x v="5"/>
    <x v="0"/>
    <s v="20"/>
    <s v="0X"/>
    <x v="6"/>
    <x v="6"/>
    <s v="1"/>
    <s v="1"/>
    <x v="14"/>
    <x v="14"/>
    <s v="8177957"/>
    <s v="ESM.S/R 817 PARDO 517 FE"/>
    <s v="02"/>
    <s v="Pintor profesional"/>
    <n v="14.901492383140679"/>
    <s v="SI"/>
    <n v="620.26"/>
    <n v="37"/>
    <x v="1"/>
  </r>
  <r>
    <s v="095006214"/>
    <s v="TITAN ACRI.VIOLETA TITAN 250ML"/>
    <s v="TITAN ACRILICO           VIOLETA TITAN            0062 250ML"/>
    <x v="8"/>
    <x v="22"/>
    <x v="0"/>
    <s v="20"/>
    <s v="1W"/>
    <x v="19"/>
    <x v="19"/>
    <s v="4"/>
    <s v="D"/>
    <x v="116"/>
    <x v="116"/>
    <s v="0950062"/>
    <s v="TITAN ACRI.VIOLETA TITAN"/>
    <s v="05"/>
    <s v="Titan Arts"/>
    <n v="22.455361069881651"/>
    <s v="SI"/>
    <n v="397.8599999999999"/>
    <n v="63"/>
    <x v="0"/>
  </r>
  <r>
    <s v="M06056304"/>
    <s v="TN.LAQUE BRI.VERMILLO.563  4KG"/>
    <s v="TITAN PEINTURE LAQUE     BRILL VERMILLON 0563            4KG"/>
    <x v="7"/>
    <x v="20"/>
    <x v="0"/>
    <s v="20"/>
    <s v="0X"/>
    <x v="20"/>
    <x v="20"/>
    <s v="1"/>
    <s v="3"/>
    <x v="43"/>
    <x v="43"/>
    <s v="M060563"/>
    <s v="TN.LAQUE BRI.VERMILLO.563"/>
    <s v="13"/>
    <s v="Marruecos"/>
    <n v="6.1908061843307269"/>
    <s v="SI"/>
    <n v="145.0373273609556"/>
    <n v="17"/>
    <x v="2"/>
  </r>
  <r>
    <s v="09M003712"/>
    <s v="ACR.GOYA EST.ROJO CARM.P 500ML"/>
    <s v="ACRILICO GOYA ESTUDIO    ROJO CARMIN PERMANENTE   0037 500ML"/>
    <x v="2"/>
    <x v="21"/>
    <x v="0"/>
    <s v="20"/>
    <s v="1W"/>
    <x v="19"/>
    <x v="19"/>
    <s v="4"/>
    <s v="D"/>
    <x v="127"/>
    <x v="127"/>
    <s v="09M0037"/>
    <s v="ACR.GOYA EST.ROJO CARMI.P"/>
    <s v="05"/>
    <s v="Titan Arts"/>
    <n v="47.786108905032627"/>
    <s v="SI"/>
    <n v="949.12"/>
    <n v="110"/>
    <x v="0"/>
  </r>
  <r>
    <s v="821052104"/>
    <s v="E.CLOROC.RAL6011 VERDE FE   4L"/>
    <s v="ESMALTE CLOROCAUCHO      RAL6011 VERDE          FE0521    4L"/>
    <x v="5"/>
    <x v="5"/>
    <x v="1"/>
    <s v="20"/>
    <s v="0X"/>
    <x v="6"/>
    <x v="6"/>
    <s v="1"/>
    <s v="1"/>
    <x v="38"/>
    <x v="38"/>
    <s v="8210521"/>
    <s v="E.CLOROC.RAL6011 VERDE"/>
    <s v="02"/>
    <s v="Pintor profesional"/>
    <n v="78.197569139298409"/>
    <s v="SI"/>
    <n v="939.45"/>
    <n v="56"/>
    <x v="1"/>
  </r>
  <r>
    <s v="092082514"/>
    <s v="ACUALUX STDO.MAGENTA     250ML"/>
    <s v="ACUALUX SATINADO         MAGENTA                  0825 250ML"/>
    <x v="8"/>
    <x v="22"/>
    <x v="0"/>
    <s v="20"/>
    <s v="1W"/>
    <x v="19"/>
    <x v="19"/>
    <s v="4"/>
    <s v="D"/>
    <x v="81"/>
    <x v="81"/>
    <s v="0920825"/>
    <s v="ACUALUX STDO.MAGENTA"/>
    <s v="05"/>
    <s v="Titan Arts"/>
    <n v="16.059162998179094"/>
    <s v="SI"/>
    <n v="511.64"/>
    <n v="119"/>
    <x v="0"/>
  </r>
  <r>
    <s v="841619104"/>
    <s v="POL.EXT.R7037 GRIS FE6191   4L"/>
    <s v="POLIURETANO EXT.RAL7037  GRIS FE                  6191    4L"/>
    <x v="3"/>
    <x v="5"/>
    <x v="1"/>
    <s v="20"/>
    <s v="0X"/>
    <x v="6"/>
    <x v="6"/>
    <s v="1"/>
    <s v="1"/>
    <x v="59"/>
    <x v="59"/>
    <s v="8416191"/>
    <s v="POLIU.EXT.RAL7037 GRIS FE"/>
    <s v="02"/>
    <s v="Pintor profesional"/>
    <n v="14.497724165561795"/>
    <s v="SI"/>
    <n v="203.72"/>
    <n v="5"/>
    <x v="1"/>
  </r>
  <r>
    <s v="090007213"/>
    <s v="OLEOS VERDE COBALTO OSC.  T.13"/>
    <s v="COLORES OLEO TITAN       VERDE COBALTO OSCURO     0072  T.13"/>
    <x v="5"/>
    <x v="13"/>
    <x v="0"/>
    <s v="20"/>
    <s v="1W"/>
    <x v="23"/>
    <x v="23"/>
    <s v="4"/>
    <s v="C"/>
    <x v="109"/>
    <x v="109"/>
    <s v="0900072"/>
    <s v="OLEOS VERDE COBALTO OSCUR"/>
    <s v="05"/>
    <s v="Titan Arts"/>
    <n v="9.6171821012257599"/>
    <s v="SI"/>
    <n v="236.70000000000002"/>
    <n v="40"/>
    <x v="1"/>
  </r>
  <r>
    <s v="T17787120"/>
    <s v="ACRICOLOR AGUA ROJO INGL 200ML"/>
    <s v="ACRICOLOR AGUA ROJO INGL 7871 200ML"/>
    <x v="2"/>
    <x v="23"/>
    <x v="0"/>
    <s v="20"/>
    <s v="31"/>
    <x v="8"/>
    <x v="8"/>
    <s v="1"/>
    <s v="06"/>
    <x v="113"/>
    <x v="113"/>
    <s v="T177871"/>
    <s v="ROJO INGLES"/>
    <s v="07"/>
    <s v="Acritón"/>
    <n v="19.69412000260057"/>
    <s v="SI"/>
    <n v="549"/>
    <n v="298"/>
    <x v="0"/>
  </r>
  <r>
    <s v="813893904"/>
    <s v="E.S.E.E.TX.566E BCO.FE      4L"/>
    <s v="ESM.SINT.EXTRA EXTE.TX.  566E BLANCO FE8939               4L"/>
    <x v="0"/>
    <x v="5"/>
    <x v="0"/>
    <s v="20"/>
    <s v="0X"/>
    <x v="6"/>
    <x v="6"/>
    <s v="1"/>
    <s v="1"/>
    <x v="7"/>
    <x v="7"/>
    <s v="8138939"/>
    <s v="E.S.E.E.TX.566E BCO.FE"/>
    <s v="02"/>
    <s v="Pintor profesional"/>
    <n v="0.9510390285817657"/>
    <s v="SI"/>
    <n v="113.9"/>
    <n v="4"/>
    <x v="1"/>
  </r>
  <r>
    <s v="T17787150"/>
    <s v="ACRICOLOR AGUA ROJO INGL  50ML"/>
    <s v="ACRICOLOR AGUA ROJO INGL 7871  50ML"/>
    <x v="2"/>
    <x v="18"/>
    <x v="0"/>
    <s v="20"/>
    <s v="31"/>
    <x v="8"/>
    <x v="8"/>
    <s v="1"/>
    <s v="06"/>
    <x v="113"/>
    <x v="113"/>
    <s v="T177871"/>
    <s v="ROJO INGLES"/>
    <s v="07"/>
    <s v="Acritón"/>
    <n v="11.386661067426225"/>
    <s v="SI"/>
    <n v="269.2"/>
    <n v="564"/>
    <x v="0"/>
  </r>
  <r>
    <s v="888803204"/>
    <s v="IMPR.GALVANICA EN FRIO FE   4L"/>
    <s v="IMPR.GALVANICA EN FRIO   FE8032                           4L"/>
    <x v="7"/>
    <x v="5"/>
    <x v="1"/>
    <s v="20"/>
    <s v="0X"/>
    <x v="6"/>
    <x v="6"/>
    <s v="1"/>
    <s v="1"/>
    <x v="8"/>
    <x v="8"/>
    <s v="8888032"/>
    <s v="IMPR.GALVANICA EN FRIO FE"/>
    <s v="02"/>
    <s v="Pintor profesional"/>
    <n v="82.928707631145414"/>
    <s v="SI"/>
    <n v="1014.02"/>
    <n v="20"/>
    <x v="1"/>
  </r>
  <r>
    <s v="095001114"/>
    <s v="TITAN ACR.AMAR.CAD.LIMON 250ML"/>
    <s v="TITAN ACRILICO           AMARILLO CADMIO LIMON    0011 250ML"/>
    <x v="6"/>
    <x v="22"/>
    <x v="0"/>
    <s v="20"/>
    <s v="1W"/>
    <x v="19"/>
    <x v="19"/>
    <s v="4"/>
    <s v="D"/>
    <x v="116"/>
    <x v="116"/>
    <s v="0950011"/>
    <s v="TITAN ACRI.AMAR.CAD.LIMON"/>
    <s v="05"/>
    <s v="Titan Arts"/>
    <n v="12.834999688378492"/>
    <s v="SI"/>
    <n v="1012.2"/>
    <n v="114"/>
    <x v="0"/>
  </r>
  <r>
    <s v="T17789101"/>
    <s v="ACRICOLOR AGUA AMARI.DOR.   1L"/>
    <s v="ACRICOLOR AGUA AMARILLO  DORADO                   7891    1L"/>
    <x v="6"/>
    <x v="11"/>
    <x v="0"/>
    <s v="20"/>
    <s v="31"/>
    <x v="8"/>
    <x v="8"/>
    <s v="1"/>
    <s v="06"/>
    <x v="113"/>
    <x v="113"/>
    <s v="T177891"/>
    <s v="ACRICOLOR AGUA AMAR DORAD"/>
    <s v="07"/>
    <s v="Acritón"/>
    <n v="17.649505145681051"/>
    <s v="SI"/>
    <n v="702.95"/>
    <n v="117"/>
    <x v="0"/>
  </r>
  <r>
    <s v="817824904"/>
    <s v="ESM.S/R 817 ROJO CARR.FE    4L"/>
    <s v="ESMALTE S/R 817 TX.560   ROJO CARRUAJES FE 8249           4L"/>
    <x v="2"/>
    <x v="5"/>
    <x v="0"/>
    <s v="20"/>
    <s v="0X"/>
    <x v="6"/>
    <x v="6"/>
    <s v="1"/>
    <s v="1"/>
    <x v="14"/>
    <x v="14"/>
    <s v="8178249"/>
    <s v="ESM.S/R 817 ROJO CARR.FE"/>
    <s v="02"/>
    <s v="Pintor profesional"/>
    <n v="41.775019680175561"/>
    <s v="SI"/>
    <n v="2601.41"/>
    <n v="55"/>
    <x v="1"/>
  </r>
  <r>
    <s v="095004914"/>
    <s v="TITAN ACRI.AZUL CELESTE  250ML"/>
    <s v="TITAN ACRILICO           AZUL CELESTE             0049 250ML"/>
    <x v="10"/>
    <x v="22"/>
    <x v="0"/>
    <s v="20"/>
    <s v="1W"/>
    <x v="19"/>
    <x v="19"/>
    <s v="4"/>
    <s v="D"/>
    <x v="116"/>
    <x v="116"/>
    <s v="0950049"/>
    <s v="TITAN ACRI.AZUL CELESTE"/>
    <s v="05"/>
    <s v="Titan Arts"/>
    <n v="18.819806288459876"/>
    <s v="SI"/>
    <n v="312.81999999999994"/>
    <n v="64"/>
    <x v="0"/>
  </r>
  <r>
    <s v="588744701"/>
    <s v="ACLARA TECA B FE7447        1L"/>
    <s v="ACLARA TECA B FE7447 1L"/>
    <x v="7"/>
    <x v="11"/>
    <x v="1"/>
    <s v="20"/>
    <s v="0X"/>
    <x v="14"/>
    <x v="14"/>
    <s v="3"/>
    <s v="5"/>
    <x v="30"/>
    <x v="30"/>
    <s v="5887447"/>
    <s v="ACLARA TECA B FE7447"/>
    <s v="06"/>
    <s v="Titanlux Marine Paints"/>
    <n v="1.2736319236319238"/>
    <s v="SI"/>
    <n v="42.98"/>
    <n v="11"/>
    <x v="1"/>
  </r>
  <r>
    <s v="817800104"/>
    <s v="ESM. S.R. R8001 Pardo oc    4L"/>
    <s v="ESM.S.R.817               RAL 8001 Pardo ocre             4L"/>
    <x v="11"/>
    <x v="5"/>
    <x v="0"/>
    <s v="20"/>
    <s v="0X"/>
    <x v="6"/>
    <x v="6"/>
    <s v="1"/>
    <s v="5"/>
    <x v="14"/>
    <x v="14"/>
    <s v="8178001"/>
    <n v="0"/>
    <s v="02"/>
    <s v="Pintor profesional"/>
    <n v="0"/>
    <s v="SI"/>
    <n v="216.86"/>
    <n v="12"/>
    <x v="1"/>
  </r>
  <r>
    <s v="189810602"/>
    <s v="CATALIZAD.FDO.ALTA/CUB.FE   2L"/>
    <s v="CATALIZADOR FONDO ALTA   CUBRICION FE8106                 2L"/>
    <x v="7"/>
    <x v="25"/>
    <x v="1"/>
    <s v="20"/>
    <s v="0X"/>
    <x v="2"/>
    <x v="2"/>
    <s v="1"/>
    <s v="1"/>
    <x v="29"/>
    <x v="29"/>
    <s v="1898106"/>
    <s v="CATALIZ.FONDO"/>
    <s v="02"/>
    <s v="Pintor profesional"/>
    <n v="4.6428079459247167"/>
    <s v="SI"/>
    <n v="59.58"/>
    <n v="8"/>
    <x v="1"/>
  </r>
  <r>
    <s v="817825004"/>
    <s v="ESM.S/R 817 ROJO INGL.FE    4L"/>
    <s v="ESMALTE S/R 817 TX.555   ROJO INGLES FE 8250              4L"/>
    <x v="2"/>
    <x v="5"/>
    <x v="0"/>
    <s v="20"/>
    <s v="0X"/>
    <x v="6"/>
    <x v="6"/>
    <s v="1"/>
    <s v="1"/>
    <x v="14"/>
    <x v="14"/>
    <s v="8178250"/>
    <s v="ESM.S/R 817 ROJO INGL.FE"/>
    <s v="02"/>
    <s v="Pintor profesional"/>
    <n v="31.123325824999849"/>
    <s v="SI"/>
    <n v="1933.34"/>
    <n v="65"/>
    <x v="1"/>
  </r>
  <r>
    <s v="K71203325"/>
    <s v="DEKA PERMANENTE 20-33     25ML"/>
    <s v="DEKA PERMANENTE 20-33    2033  25ML"/>
    <x v="7"/>
    <x v="19"/>
    <x v="0"/>
    <s v="20"/>
    <s v="1W"/>
    <x v="19"/>
    <x v="19"/>
    <s v="4"/>
    <s v="35"/>
    <x v="128"/>
    <x v="128"/>
    <s v="K712033"/>
    <s v="20-33"/>
    <s v="05"/>
    <s v="Titan Arts"/>
    <n v="3.4485882484147266"/>
    <s v="SI"/>
    <n v="40.379999999999995"/>
    <n v="32"/>
    <x v="0"/>
  </r>
  <r>
    <s v="M06052901"/>
    <s v="TN.LAQUE BRI.JAUNE R.529   1KG"/>
    <s v="TITAN PEINTURE LAQUE     BRILL JAUNE ROYAL 0529          1KG"/>
    <x v="7"/>
    <x v="15"/>
    <x v="0"/>
    <s v="20"/>
    <s v="0X"/>
    <x v="20"/>
    <x v="20"/>
    <s v="1"/>
    <s v="3"/>
    <x v="43"/>
    <x v="43"/>
    <s v="M060529"/>
    <s v="TN.LAQUE BRI.JAUNE R.529"/>
    <s v="13"/>
    <s v="Marruecos"/>
    <n v="23.542696106789297"/>
    <s v="SI"/>
    <n v="1444.7247107129526"/>
    <n v="408"/>
    <x v="2"/>
  </r>
  <r>
    <s v="M06051601"/>
    <s v="TN.LAQUE BRI.VERT PRI.516  1KG"/>
    <s v="TITAN PEINTURE LAQUE     BRILL VERT PRINTEMPS 0516       1KG"/>
    <x v="7"/>
    <x v="15"/>
    <x v="0"/>
    <s v="20"/>
    <s v="0X"/>
    <x v="20"/>
    <x v="20"/>
    <s v="1"/>
    <s v="3"/>
    <x v="43"/>
    <x v="43"/>
    <s v="M060516"/>
    <s v="TN.LAQUE BRI.VERT PRI.516"/>
    <s v="13"/>
    <s v="Marruecos"/>
    <n v="64.452944878690317"/>
    <s v="SI"/>
    <n v="3114.874953340799"/>
    <n v="829"/>
    <x v="2"/>
  </r>
  <r>
    <s v="T30F24715"/>
    <s v="ACRIT.ELAST.RAL3020 FE     15L"/>
    <s v="ACRITON ELASTIC.RAL3020  FE.F247                         15L"/>
    <x v="7"/>
    <x v="3"/>
    <x v="1"/>
    <s v="20"/>
    <s v="31"/>
    <x v="8"/>
    <x v="8"/>
    <s v="1"/>
    <s v="06"/>
    <x v="10"/>
    <x v="10"/>
    <s v="T30F247"/>
    <s v="ACRIT.ELAST.RAL 3020 FE"/>
    <s v="07"/>
    <s v="Acritón"/>
    <n v="27.263652387974112"/>
    <s v="SI"/>
    <n v="1023.78"/>
    <n v="10"/>
    <x v="0"/>
  </r>
  <r>
    <s v="M06050304"/>
    <s v="TN.LAQUE BRI.GRIS ACE.503  4KG"/>
    <s v="TITAN PEINTURE LAQUE     BRILL GRIS ACEIR 0503           4KG"/>
    <x v="3"/>
    <x v="20"/>
    <x v="0"/>
    <s v="20"/>
    <s v="0X"/>
    <x v="20"/>
    <x v="20"/>
    <s v="1"/>
    <s v="3"/>
    <x v="43"/>
    <x v="43"/>
    <s v="M060503"/>
    <s v="TN.LAQUE BRI.GRIS ACE.503"/>
    <s v="13"/>
    <s v="Marruecos"/>
    <n v="8.9465826646119453"/>
    <s v="SI"/>
    <n v="333.78126166480035"/>
    <n v="18"/>
    <x v="2"/>
  </r>
  <r>
    <s v="152360501"/>
    <s v="TINTE UNIV.MADERLAK CAOBA   1L"/>
    <s v="TINTE UNIV.MADERLAK CAOBA3605    1L"/>
    <x v="7"/>
    <x v="11"/>
    <x v="0"/>
    <s v="20"/>
    <s v="0X"/>
    <x v="2"/>
    <x v="2"/>
    <s v="1"/>
    <s v="7"/>
    <x v="78"/>
    <x v="78"/>
    <s v="1523605"/>
    <s v="CAOBA"/>
    <s v="02"/>
    <s v="Pintor profesional"/>
    <n v="21.91563572442163"/>
    <s v="SI"/>
    <n v="303.42651735722285"/>
    <n v="17"/>
    <x v="1"/>
  </r>
  <r>
    <s v="09D060725"/>
    <s v="LACA VITROCOLOR MARRON    25ML"/>
    <s v="LACA VITROCOLOR MARRON   0607  25ML"/>
    <x v="11"/>
    <x v="19"/>
    <x v="0"/>
    <s v="20"/>
    <s v="1W"/>
    <x v="23"/>
    <x v="23"/>
    <s v="4"/>
    <s v="C"/>
    <x v="69"/>
    <x v="69"/>
    <s v="09D0607"/>
    <s v="LACA VITROCOLOR MARRON"/>
    <s v="05"/>
    <s v="Titan Arts"/>
    <n v="26.158213031637427"/>
    <s v="SI"/>
    <n v="450.17550951847699"/>
    <n v="284"/>
    <x v="1"/>
  </r>
  <r>
    <s v="095003314"/>
    <s v="TITAN ACRI.ROJO NAFTOL   250ML"/>
    <s v="TITAN ACRILICO           ROJO NAFTOL              0033 250ML"/>
    <x v="2"/>
    <x v="22"/>
    <x v="0"/>
    <s v="20"/>
    <s v="1W"/>
    <x v="19"/>
    <x v="19"/>
    <s v="4"/>
    <s v="D"/>
    <x v="116"/>
    <x v="116"/>
    <s v="0950033"/>
    <s v="TITAN ACRI.ROJO NAFTOL"/>
    <s v="05"/>
    <s v="Titan Arts"/>
    <n v="16.660423181111771"/>
    <s v="SI"/>
    <n v="1048.73"/>
    <n v="128"/>
    <x v="0"/>
  </r>
  <r>
    <s v="M06052701"/>
    <s v="TN.LAQUE BRI.VANILLE 527   1KG"/>
    <s v="TITAN PEINTURE LAQUE     BRILL VANILLE 0527              1KG"/>
    <x v="7"/>
    <x v="15"/>
    <x v="0"/>
    <s v="20"/>
    <s v="0X"/>
    <x v="20"/>
    <x v="20"/>
    <s v="1"/>
    <s v="3"/>
    <x v="43"/>
    <x v="43"/>
    <s v="M060527"/>
    <s v="TN.LAQUE BRI.VANILLE 527"/>
    <s v="13"/>
    <s v="Marruecos"/>
    <n v="65.491167884054121"/>
    <s v="SI"/>
    <n v="3406.9512877939533"/>
    <n v="876"/>
    <x v="2"/>
  </r>
  <r>
    <s v="098006950"/>
    <s v="TEMPERA TITAN VERDE VEJI. 50ML"/>
    <s v="TEMPERA TITAN            VERDE VEJIGA             0069  50ML"/>
    <x v="5"/>
    <x v="18"/>
    <x v="0"/>
    <s v="20"/>
    <s v="1W"/>
    <x v="19"/>
    <x v="19"/>
    <s v="4"/>
    <s v="D"/>
    <x v="54"/>
    <x v="54"/>
    <s v="0980069"/>
    <s v="TEMPERA TITAN VERDE VEJIG"/>
    <s v="05"/>
    <s v="Titan Arts"/>
    <n v="22.903904990382635"/>
    <s v="SI"/>
    <n v="535.75000000000011"/>
    <n v="406"/>
    <x v="0"/>
  </r>
  <r>
    <s v="125872015"/>
    <s v="FACH.MAT.A4 MARR.TEJA FE   15L"/>
    <s v="PLAST.FACHADAS MATE A4   MARRON TEJA S/M FE 8720         15L"/>
    <x v="7"/>
    <x v="3"/>
    <x v="1"/>
    <s v="20"/>
    <s v="0Y"/>
    <x v="3"/>
    <x v="3"/>
    <s v="1"/>
    <s v="3"/>
    <x v="91"/>
    <x v="91"/>
    <s v="1258720"/>
    <s v="FACH.MAT.A4 MARR.TEJA FE"/>
    <s v="02"/>
    <s v="Pintor profesional"/>
    <n v="0.80080935251798568"/>
    <s v="SI"/>
    <n v="45.74"/>
    <n v="1"/>
    <x v="0"/>
  </r>
  <r>
    <s v="888886410"/>
    <s v="P.MONOC.SAT.SUELOS 599 FE  10L"/>
    <s v="PINTURA MONOCOMPONENTE   SAT.SUELOS 599 FE8864           10L"/>
    <x v="7"/>
    <x v="8"/>
    <x v="1"/>
    <s v="20"/>
    <s v="0X"/>
    <x v="6"/>
    <x v="6"/>
    <s v="1"/>
    <s v="2"/>
    <x v="8"/>
    <x v="8"/>
    <s v="8888864"/>
    <s v="P.MONOC.SAT.SUELOS 599 FE"/>
    <s v="02"/>
    <s v="Pintor profesional"/>
    <n v="7.472520416919191"/>
    <s v="SI"/>
    <n v="257.17"/>
    <n v="3"/>
    <x v="1"/>
  </r>
  <r>
    <s v="090003912"/>
    <s v="OLEOS CARMIN GR.SL.OSC.   T.12"/>
    <s v="COLORES OLEO TITAN       CARMIN GARANZA SOLID.OSC.0039  T.12"/>
    <x v="2"/>
    <x v="13"/>
    <x v="0"/>
    <s v="20"/>
    <s v="1W"/>
    <x v="23"/>
    <x v="23"/>
    <s v="4"/>
    <s v="C"/>
    <x v="109"/>
    <x v="109"/>
    <s v="0900039"/>
    <s v="OLEOS CARMIN GR.SL.OSC."/>
    <s v="05"/>
    <s v="Titan Arts"/>
    <n v="15.141317590224205"/>
    <s v="SI"/>
    <n v="388.01"/>
    <n v="20"/>
    <x v="1"/>
  </r>
  <r>
    <s v="076000138"/>
    <s v="IMP.ANTICOR.EPOXI YATE FE375ML"/>
    <s v="IMPRIMACION ANTICORROSI. EPOXI TN.YATE FE         0001 375ML"/>
    <x v="7"/>
    <x v="26"/>
    <x v="1"/>
    <s v="20"/>
    <s v="0X"/>
    <x v="14"/>
    <x v="14"/>
    <s v="3"/>
    <s v="1"/>
    <x v="129"/>
    <x v="129"/>
    <s v="0760001"/>
    <s v="IMP.ANTICORR.EPOXI TITAN"/>
    <s v="06"/>
    <s v="Titanlux Marine Paints"/>
    <n v="2.3036639570874291"/>
    <s v="SI"/>
    <n v="46.7"/>
    <n v="16"/>
    <x v="1"/>
  </r>
  <r>
    <s v="888822904"/>
    <s v="P.MONOCOMP.SU.AGUA BCO.FE   4L"/>
    <s v="PINTURA MONOCOMPONENTE   SUELOS AGUA BLANCO FE8229        4L"/>
    <x v="0"/>
    <x v="5"/>
    <x v="1"/>
    <s v="20"/>
    <s v="0Y"/>
    <x v="7"/>
    <x v="7"/>
    <s v="1"/>
    <s v="2"/>
    <x v="8"/>
    <x v="8"/>
    <s v="8888229"/>
    <s v="P.MONOCOMP.SU.AGUA BCO.FE"/>
    <s v="02"/>
    <s v="Pintor profesional"/>
    <n v="4.951452063707694"/>
    <s v="SI"/>
    <n v="54.77"/>
    <n v="1"/>
    <x v="0"/>
  </r>
  <r>
    <s v="075400115"/>
    <s v="PAT.ANTIIN.VIN.NEGRO FE    15L"/>
    <s v="PATENTE ANTIINCRUSTANTE  VINILICA NEGRO FE        4001   15L"/>
    <x v="9"/>
    <x v="3"/>
    <x v="1"/>
    <s v="20"/>
    <s v="0X"/>
    <x v="14"/>
    <x v="14"/>
    <s v="3"/>
    <s v="3"/>
    <x v="130"/>
    <x v="130"/>
    <s v="0754001"/>
    <s v="PAT.ANTIIN.VIN.NEGRO"/>
    <s v="06"/>
    <s v="Titanlux Marine Paints"/>
    <n v="9.9060131960109583"/>
    <s v="SI"/>
    <n v="1138.4100000000001"/>
    <n v="4"/>
    <x v="1"/>
  </r>
  <r>
    <s v="189578425"/>
    <s v="LACA ACABADO SATIN.NITRO   25L"/>
    <s v="LACA ACABADO SATIN.NITRO 5784   25L"/>
    <x v="7"/>
    <x v="2"/>
    <x v="0"/>
    <s v="20"/>
    <s v="0X"/>
    <x v="2"/>
    <x v="2"/>
    <s v="1"/>
    <s v="2"/>
    <x v="29"/>
    <x v="29"/>
    <s v="1895784"/>
    <s v="INCOLORO"/>
    <s v="02"/>
    <s v="Pintor profesional"/>
    <n v="2.1862000000000044"/>
    <s v="SI"/>
    <n v="45.01"/>
    <n v="1"/>
    <x v="1"/>
  </r>
  <r>
    <s v="888886504"/>
    <s v="P.MONOC.SAT.SUELOS 597 FE   4L"/>
    <s v="PINTURA MONOCOMPONENTE   SAT.SUELOS 597 FE8864            4L"/>
    <x v="7"/>
    <x v="5"/>
    <x v="1"/>
    <s v="20"/>
    <s v="0X"/>
    <x v="6"/>
    <x v="6"/>
    <s v="1"/>
    <s v="2"/>
    <x v="8"/>
    <x v="8"/>
    <s v="8888865"/>
    <s v="P.MONOC.SAT.SUELOS 597 FE"/>
    <s v="02"/>
    <s v="Pintor profesional"/>
    <n v="16.071463691491488"/>
    <s v="SI"/>
    <n v="3425.59"/>
    <n v="76"/>
    <x v="1"/>
  </r>
  <r>
    <s v="090002512"/>
    <s v="OLEOS AMARILLO INDIO      T.12"/>
    <s v="COLORES OLEO TITAN       AMARILLO INDIO           0025  T.12"/>
    <x v="6"/>
    <x v="13"/>
    <x v="0"/>
    <s v="20"/>
    <s v="1W"/>
    <x v="23"/>
    <x v="23"/>
    <s v="4"/>
    <s v="C"/>
    <x v="109"/>
    <x v="109"/>
    <s v="0900025"/>
    <s v="OLEOS AMARILLO INDIO"/>
    <s v="05"/>
    <s v="Titan Arts"/>
    <n v="14.864717874064434"/>
    <s v="SI"/>
    <n v="288.20999999999998"/>
    <n v="19"/>
    <x v="1"/>
  </r>
  <r>
    <s v="T30F25430"/>
    <s v="GREEN BASE FE.F254         30K"/>
    <s v="GREEN BASE FE.F254              30K"/>
    <x v="7"/>
    <x v="0"/>
    <x v="1"/>
    <s v="20"/>
    <s v="31"/>
    <x v="8"/>
    <x v="8"/>
    <s v="1"/>
    <s v="06"/>
    <x v="10"/>
    <x v="10"/>
    <s v="T30F254"/>
    <s v="GREEN BASE FE."/>
    <s v="07"/>
    <s v="Acritón"/>
    <n v="55.752315451627737"/>
    <s v="SI"/>
    <n v="347.52"/>
    <n v="12"/>
    <x v="0"/>
  </r>
  <r>
    <s v="092080712"/>
    <s v="ACUALUX STDO.VERDE OLIVA 500ML"/>
    <s v="ACUALUX SATINADO         VERDE OLIVA              0807 500ML"/>
    <x v="5"/>
    <x v="21"/>
    <x v="0"/>
    <s v="20"/>
    <s v="1W"/>
    <x v="19"/>
    <x v="19"/>
    <s v="4"/>
    <s v="D"/>
    <x v="81"/>
    <x v="81"/>
    <s v="0920807"/>
    <s v="ACUALUX STDO.VERDE OLIVA"/>
    <s v="05"/>
    <s v="Titan Arts"/>
    <n v="12.888109042504835"/>
    <s v="SI"/>
    <n v="452.37999999999994"/>
    <n v="103"/>
    <x v="0"/>
  </r>
  <r>
    <s v="813055504"/>
    <s v="E.S.813 LUX ROJO INGLESFE   4L"/>
    <s v="E.S.EXT.813 LUX ROJO     INGLES 0555 FE.                  4L"/>
    <x v="2"/>
    <x v="5"/>
    <x v="1"/>
    <s v="20"/>
    <s v="0X"/>
    <x v="6"/>
    <x v="6"/>
    <s v="1"/>
    <s v="1"/>
    <x v="7"/>
    <x v="7"/>
    <s v="8130555"/>
    <s v="E.S.813 LUX ROJO INGLESFE"/>
    <s v="02"/>
    <s v="Pintor profesional"/>
    <n v="30.65445855565665"/>
    <s v="SI"/>
    <n v="839.31"/>
    <n v="25"/>
    <x v="1"/>
  </r>
  <r>
    <s v="090004912"/>
    <s v="OLEOS AZUL CELESTE        T.12"/>
    <s v="COLORES OLEO TITAN       AZUL CELESTE             0049  T.12"/>
    <x v="10"/>
    <x v="13"/>
    <x v="0"/>
    <s v="20"/>
    <s v="1W"/>
    <x v="23"/>
    <x v="23"/>
    <s v="4"/>
    <s v="C"/>
    <x v="109"/>
    <x v="109"/>
    <s v="0900049"/>
    <s v="OLEOS AZUL CELESTE"/>
    <s v="05"/>
    <s v="Titan Arts"/>
    <n v="17.452014030030337"/>
    <s v="SI"/>
    <n v="480.01"/>
    <n v="30"/>
    <x v="1"/>
  </r>
  <r>
    <s v="A63787215"/>
    <s v="LEMEPLAST FACH.TERRACO.FE  15L"/>
    <s v="P.LEMEPLAST MATE FACH.   TERRACOTA FE7872                15L"/>
    <x v="2"/>
    <x v="3"/>
    <x v="1"/>
    <s v="20"/>
    <s v="0Y"/>
    <x v="11"/>
    <x v="11"/>
    <s v="1"/>
    <s v="3"/>
    <x v="33"/>
    <x v="33"/>
    <s v="A637872"/>
    <s v="LEMEPLAST FACH.TERRACO.FE"/>
    <s v="01"/>
    <s v="Bricolador"/>
    <n v="1.1128539096506305"/>
    <s v="SI"/>
    <n v="32.81"/>
    <n v="1"/>
    <x v="0"/>
  </r>
  <r>
    <s v="M06051604"/>
    <s v="TN.LAQUE BRI.VERT PRI.516  4KG"/>
    <s v="TITAN PEINTURE LAQUE     BRILL VERT PRINTEMPS 0516       4KG"/>
    <x v="7"/>
    <x v="20"/>
    <x v="0"/>
    <s v="20"/>
    <s v="0X"/>
    <x v="20"/>
    <x v="20"/>
    <s v="1"/>
    <s v="3"/>
    <x v="43"/>
    <x v="43"/>
    <s v="M060516"/>
    <s v="TN.LAQUE BRI.VERT PRI.516"/>
    <s v="13"/>
    <s v="Marruecos"/>
    <n v="42.747329852691848"/>
    <s v="SI"/>
    <n v="1023.7980589772304"/>
    <n v="58"/>
    <x v="2"/>
  </r>
  <r>
    <s v="014E00515"/>
    <s v="TNIT.F.PREMIER B/NEUTRA    15L"/>
    <s v="TNIT.FACH.PREMIER BASE   NEUTRA                   E005   15L"/>
    <x v="13"/>
    <x v="3"/>
    <x v="0"/>
    <s v="20"/>
    <s v="0Y"/>
    <x v="5"/>
    <x v="5"/>
    <s v="1"/>
    <s v="K"/>
    <x v="31"/>
    <x v="31"/>
    <s v="014E005"/>
    <s v="TNIT.F.PREMIER BASE NEUTR"/>
    <s v="01"/>
    <s v="Bricolador"/>
    <n v="26.559391505327135"/>
    <s v="SI"/>
    <n v="1582.1399999999994"/>
    <n v="62"/>
    <x v="0"/>
  </r>
  <r>
    <s v="888867301"/>
    <s v="P.MONOCOMP.SAT.GRIS FE      1L"/>
    <s v="P.MONOCOMP.SAT.GRIS FE   1L"/>
    <x v="3"/>
    <x v="11"/>
    <x v="1"/>
    <s v="20"/>
    <s v="0X"/>
    <x v="6"/>
    <x v="6"/>
    <s v="1"/>
    <s v="2"/>
    <x v="8"/>
    <x v="8"/>
    <s v="8888673"/>
    <s v="P.MONOCOMP.SAT.GRIS FE"/>
    <s v="02"/>
    <s v="Pintor profesional"/>
    <n v="6.7684233548159689"/>
    <s v="SI"/>
    <n v="262.57"/>
    <n v="28"/>
    <x v="1"/>
  </r>
  <r>
    <s v="07X000134"/>
    <s v="IMPRIM. ALUMINIO T.Y. FE 750ML"/>
    <s v="IMPRIMACION ALUMINIO T.Y.                       FE0001 750ML"/>
    <x v="7"/>
    <x v="10"/>
    <x v="1"/>
    <s v="20"/>
    <s v="0X"/>
    <x v="14"/>
    <x v="14"/>
    <s v="3"/>
    <s v="5"/>
    <x v="131"/>
    <x v="131"/>
    <s v="07X0001"/>
    <s v="IMPRIMACION ALUMINIO T.Y."/>
    <s v="06"/>
    <s v="Titanlux Marine Paints"/>
    <n v="30.929508406812726"/>
    <s v="SI"/>
    <n v="274.41000000000003"/>
    <n v="42"/>
    <x v="1"/>
  </r>
  <r>
    <s v="092080412"/>
    <s v="ACUALUX STDO.OCRE        500ML"/>
    <s v="ACUALUX SATINADO         OCRE                     0804 500ML"/>
    <x v="11"/>
    <x v="21"/>
    <x v="0"/>
    <s v="20"/>
    <s v="1W"/>
    <x v="19"/>
    <x v="19"/>
    <s v="4"/>
    <s v="D"/>
    <x v="81"/>
    <x v="81"/>
    <s v="0920804"/>
    <s v="ACUALUX STDO.OCRE"/>
    <s v="05"/>
    <s v="Titan Arts"/>
    <n v="12.854702104517285"/>
    <s v="SI"/>
    <n v="260.47000000000003"/>
    <n v="60"/>
    <x v="0"/>
  </r>
  <r>
    <s v="069858305"/>
    <s v="T.UNA CAPA SOFT YELLOW FE   5L"/>
    <s v="TITAN UNA CAPA SOFT      YELLOW FE8583                    5L"/>
    <x v="7"/>
    <x v="14"/>
    <x v="1"/>
    <s v="20"/>
    <s v="0Y"/>
    <x v="17"/>
    <x v="17"/>
    <s v="1"/>
    <s v="2"/>
    <x v="25"/>
    <x v="25"/>
    <s v="0698583"/>
    <s v="T.UNA CAPA SOFT YELLOW FE"/>
    <s v="01"/>
    <s v="Bricolador"/>
    <n v="12.113488298545233"/>
    <s v="SI"/>
    <n v="568.12"/>
    <n v="59"/>
    <x v="0"/>
  </r>
  <r>
    <s v="069858405"/>
    <s v="T.UNA CAPA SOFT OCRE FE     5L"/>
    <s v="TITAN UNA CAPA SOFT      OCRE FE8584                      5L"/>
    <x v="11"/>
    <x v="14"/>
    <x v="1"/>
    <s v="20"/>
    <s v="0Y"/>
    <x v="17"/>
    <x v="17"/>
    <s v="1"/>
    <s v="2"/>
    <x v="25"/>
    <x v="25"/>
    <s v="0698584"/>
    <s v="T.UNA CAPA SOFT OCRE FE"/>
    <s v="01"/>
    <s v="Bricolador"/>
    <n v="11.798893105629356"/>
    <s v="SI"/>
    <n v="553.37"/>
    <n v="59"/>
    <x v="0"/>
  </r>
  <r>
    <s v="069858505"/>
    <s v="T.UNA CAPA SOFT SALMON FE   5L"/>
    <s v="TITAN UNA CAPA SOFT      SALMON FE8585                    5L"/>
    <x v="12"/>
    <x v="14"/>
    <x v="1"/>
    <s v="20"/>
    <s v="0Y"/>
    <x v="17"/>
    <x v="17"/>
    <s v="1"/>
    <s v="2"/>
    <x v="25"/>
    <x v="25"/>
    <s v="0698585"/>
    <s v="T.UNA CAPA SOFT SALMON FE"/>
    <s v="01"/>
    <s v="Bricolador"/>
    <n v="11.931680898165714"/>
    <s v="SI"/>
    <n v="560.47"/>
    <n v="59"/>
    <x v="0"/>
  </r>
  <r>
    <s v="069858605"/>
    <s v="T.UNA CAPA SOFT MALLOW FE   5L"/>
    <s v="TITAN UNA CAPA SOFT      MALLOW FE8586                    5L"/>
    <x v="7"/>
    <x v="14"/>
    <x v="1"/>
    <s v="20"/>
    <s v="0Y"/>
    <x v="17"/>
    <x v="17"/>
    <s v="1"/>
    <s v="2"/>
    <x v="25"/>
    <x v="25"/>
    <s v="0698586"/>
    <s v="T.UNA CAPA SOFT MALLOW FE"/>
    <s v="01"/>
    <s v="Bricolador"/>
    <n v="11.754878241619231"/>
    <s v="SI"/>
    <n v="551.76"/>
    <n v="59"/>
    <x v="0"/>
  </r>
  <r>
    <s v="509056234"/>
    <s v="RESTORIN VERDE CARRUA.FE 750ML"/>
    <s v="RESTORIN VERDE CARRUAJES                        FE0562 750ML"/>
    <x v="5"/>
    <x v="10"/>
    <x v="1"/>
    <s v="20"/>
    <s v="0X"/>
    <x v="15"/>
    <x v="15"/>
    <s v="1"/>
    <s v="1"/>
    <x v="132"/>
    <x v="132"/>
    <s v="5090562"/>
    <s v="RESTORIN VERDE CARRUAJ.FE"/>
    <s v="01"/>
    <s v="Bricolador"/>
    <n v="5.6610547007128771"/>
    <s v="SI"/>
    <n v="192.06"/>
    <n v="42"/>
    <x v="1"/>
  </r>
  <r>
    <s v="095006614"/>
    <s v="TITAN ACRI.VERDE T.CLARO 250ML"/>
    <s v="TITAN ACRILICO           VERDE TITAN CLARO        0066 250ML"/>
    <x v="5"/>
    <x v="22"/>
    <x v="0"/>
    <s v="20"/>
    <s v="1W"/>
    <x v="19"/>
    <x v="19"/>
    <s v="4"/>
    <s v="D"/>
    <x v="116"/>
    <x v="116"/>
    <s v="0950066"/>
    <s v="TITAN ACRI.VERDE T.CLARO"/>
    <s v="05"/>
    <s v="Titan Arts"/>
    <n v="13.755015120928277"/>
    <s v="SI"/>
    <n v="488.89000000000004"/>
    <n v="69"/>
    <x v="0"/>
  </r>
  <r>
    <s v="T30550604"/>
    <s v="ACR.SPORT TENIS ROJO        4L"/>
    <s v="ACR.SPORT TENIS ROJO     5506    4L"/>
    <x v="2"/>
    <x v="5"/>
    <x v="0"/>
    <s v="20"/>
    <s v="31"/>
    <x v="8"/>
    <x v="8"/>
    <s v="1"/>
    <s v="05"/>
    <x v="10"/>
    <x v="10"/>
    <s v="T305506"/>
    <s v="ACR.SPORT TENIS ROJO"/>
    <s v="07"/>
    <s v="Acritón"/>
    <n v="9.2351912793089337"/>
    <s v="SI"/>
    <n v="207.59"/>
    <n v="16"/>
    <x v="0"/>
  </r>
  <r>
    <s v="915268701"/>
    <s v="SIKA M/P MORTERO IMPERME."/>
    <s v="SIKA MINIPACK MORTERO    IMPERMEABILIZANTE"/>
    <x v="7"/>
    <x v="13"/>
    <x v="0"/>
    <s v="20"/>
    <s v="3Z"/>
    <x v="21"/>
    <x v="21"/>
    <s v="8"/>
    <s v="9"/>
    <x v="48"/>
    <x v="48"/>
    <s v="9152687"/>
    <s v="SIKA MORTERO"/>
    <s v="08"/>
    <s v="Accesorios"/>
    <n v="0.93417817357203559"/>
    <s v="SI"/>
    <n v="28.38"/>
    <n v="4"/>
    <x v="3"/>
  </r>
  <r>
    <s v="098008650"/>
    <s v="TEMPERA TITAN OCRE AM.CL. 50ML"/>
    <s v="TEMPERA TITAN            OCRE AMARILLO CLARO      0086  50ML"/>
    <x v="11"/>
    <x v="18"/>
    <x v="0"/>
    <s v="20"/>
    <s v="1W"/>
    <x v="19"/>
    <x v="19"/>
    <s v="4"/>
    <s v="D"/>
    <x v="54"/>
    <x v="54"/>
    <s v="0980086"/>
    <s v="TEMPERA TITAN OCRE AMAR.C"/>
    <s v="05"/>
    <s v="Titan Arts"/>
    <n v="14.007451815595019"/>
    <s v="SI"/>
    <n v="289.32"/>
    <n v="222"/>
    <x v="0"/>
  </r>
  <r>
    <s v="M06055104"/>
    <s v="TN.LAQUE BRI.BLEU MAR.551  4KG"/>
    <s v="TITAN PEINTURE LAQUE     BRILL BLEU MARIN 0551           4KG"/>
    <x v="7"/>
    <x v="20"/>
    <x v="0"/>
    <s v="20"/>
    <s v="0X"/>
    <x v="20"/>
    <x v="20"/>
    <s v="1"/>
    <s v="3"/>
    <x v="43"/>
    <x v="43"/>
    <s v="M060551"/>
    <s v="TN.LAQUE BRI.BLEU MAR.551"/>
    <s v="13"/>
    <s v="Marruecos"/>
    <n v="2.1591178853993598"/>
    <s v="SI"/>
    <n v="358.23161627472939"/>
    <n v="20"/>
    <x v="2"/>
  </r>
  <r>
    <s v="090009213"/>
    <s v="OLEOS OCRE AMAR.ROJIZO    T.13"/>
    <s v="COLORES OLEO TITAN       OCRE AMARILLO ROJIZO     0092  T.13"/>
    <x v="11"/>
    <x v="13"/>
    <x v="0"/>
    <s v="20"/>
    <s v="1W"/>
    <x v="23"/>
    <x v="23"/>
    <s v="4"/>
    <s v="C"/>
    <x v="109"/>
    <x v="109"/>
    <s v="0900092"/>
    <s v="OLEOS OCRE AMAR.ROJIZO"/>
    <s v="05"/>
    <s v="Titan Arts"/>
    <n v="19.607195379027857"/>
    <s v="SI"/>
    <n v="316.61"/>
    <n v="57"/>
    <x v="1"/>
  </r>
  <r>
    <s v="888883710"/>
    <s v="EPOXY SUEL.BTE.BCA.599 FE  10L"/>
    <s v="EPOXY SUELOS BTE. BLANCA 599                    FE8837   10L"/>
    <x v="0"/>
    <x v="8"/>
    <x v="1"/>
    <s v="20"/>
    <s v="0X"/>
    <x v="6"/>
    <x v="6"/>
    <s v="1"/>
    <s v="2"/>
    <x v="8"/>
    <x v="8"/>
    <s v="8888837"/>
    <s v="EPOXY SUEL.BTE.BCA.599 FE"/>
    <s v="02"/>
    <s v="Pintor profesional"/>
    <n v="14.109444965115065"/>
    <s v="SI"/>
    <n v="924.65"/>
    <n v="7"/>
    <x v="1"/>
  </r>
  <r>
    <s v="152360201"/>
    <s v="TINTE UNIV.MADERLAK AMAR.   1L"/>
    <s v="TINTE UNIV.MADERLAK AMAR.3602    1L"/>
    <x v="6"/>
    <x v="11"/>
    <x v="0"/>
    <s v="20"/>
    <s v="0X"/>
    <x v="2"/>
    <x v="2"/>
    <s v="1"/>
    <s v="7"/>
    <x v="78"/>
    <x v="78"/>
    <s v="1523602"/>
    <s v="TINTE UNIV.MADERLAK AMAR"/>
    <s v="02"/>
    <s v="Pintor profesional"/>
    <n v="20.93105577607265"/>
    <s v="SI"/>
    <n v="132.85313923105636"/>
    <n v="11"/>
    <x v="1"/>
  </r>
  <r>
    <s v="125676601"/>
    <s v="P.FACHAD.MAT.A4 SALMON FE   1L"/>
    <s v="P.FACHADAS MATE A4       SALMON FE                6766    1L"/>
    <x v="12"/>
    <x v="11"/>
    <x v="0"/>
    <s v="20"/>
    <s v="0Y"/>
    <x v="3"/>
    <x v="3"/>
    <s v="1"/>
    <s v="3"/>
    <x v="91"/>
    <x v="91"/>
    <s v="1256766"/>
    <s v="P.FACHAD.MATE A4 SALMON"/>
    <s v="02"/>
    <s v="Pintor profesional"/>
    <n v="34.084227369949211"/>
    <s v="SI"/>
    <n v="684.18999999999983"/>
    <n v="246"/>
    <x v="0"/>
  </r>
  <r>
    <s v="821059915"/>
    <s v="E.CLOR.821 BAS.SERV.BCA.FE 15L"/>
    <s v="E.CLOR.821 BAS.SERV.BCA. FE597  15L"/>
    <x v="0"/>
    <x v="3"/>
    <x v="1"/>
    <s v="20"/>
    <s v="0X"/>
    <x v="12"/>
    <x v="12"/>
    <s v="1"/>
    <s v="N"/>
    <x v="38"/>
    <x v="38"/>
    <s v="8210599"/>
    <s v="E.CLOR.821 BAS.SERV.BLANC"/>
    <s v="02"/>
    <s v="Pintor profesional"/>
    <n v="30.974246776027897"/>
    <s v="SI"/>
    <n v="838.5"/>
    <n v="13"/>
    <x v="1"/>
  </r>
  <r>
    <s v="840059834"/>
    <s v="POLYLUX 840 BAS.SERV,AMA 750ML"/>
    <s v="POLYLUX 840 BAS.SERV,AMA 0598 750ML"/>
    <x v="7"/>
    <x v="10"/>
    <x v="0"/>
    <s v="20"/>
    <s v="0X"/>
    <x v="12"/>
    <x v="12"/>
    <s v="1"/>
    <s v="N"/>
    <x v="36"/>
    <x v="36"/>
    <s v="8400598"/>
    <s v="POLYLUX 840 BAS.SERV.AMAR"/>
    <s v="02"/>
    <s v="Pintor profesional"/>
    <n v="77.69448608835593"/>
    <s v="SI"/>
    <n v="521.62"/>
    <n v="106"/>
    <x v="1"/>
  </r>
  <r>
    <s v="090004213"/>
    <s v="OLEOS CARMIN VIOLACEO     T.13"/>
    <s v="COLORES OLEO TITAN       CARMIN VIOLACEO          0042  T.13"/>
    <x v="2"/>
    <x v="13"/>
    <x v="0"/>
    <s v="20"/>
    <s v="1W"/>
    <x v="23"/>
    <x v="23"/>
    <s v="4"/>
    <s v="C"/>
    <x v="109"/>
    <x v="109"/>
    <s v="0900042"/>
    <s v="OLEOS CARMIN VIOLACEO"/>
    <s v="05"/>
    <s v="Titan Arts"/>
    <n v="14.276284425384395"/>
    <s v="SI"/>
    <n v="445.34"/>
    <n v="32"/>
    <x v="1"/>
  </r>
  <r>
    <s v="K30003217"/>
    <s v="OLEO TICIANO OCRE DORADO  17ML"/>
    <s v="OLEO TICIANO OCRE DORADO 0032  17ML"/>
    <x v="11"/>
    <x v="27"/>
    <x v="0"/>
    <s v="20"/>
    <s v="1W"/>
    <x v="23"/>
    <x v="23"/>
    <s v="4"/>
    <s v="3A"/>
    <x v="133"/>
    <x v="133"/>
    <s v="K300032"/>
    <s v="OLEO OCRE DORADO"/>
    <s v="05"/>
    <s v="Titan Arts"/>
    <n v="7.4348111394930614"/>
    <s v="SI"/>
    <n v="8.2100000000000009"/>
    <n v="12"/>
    <x v="1"/>
  </r>
  <r>
    <s v="188887634"/>
    <s v="I.ANTIOX.MULTIADH.GRIS FE750ML"/>
    <s v="IMP.ANTIOX.MULTIADHER.   GRIS FE 8876                  750ML"/>
    <x v="3"/>
    <x v="10"/>
    <x v="1"/>
    <s v="20"/>
    <s v="0X"/>
    <x v="10"/>
    <x v="10"/>
    <s v="1"/>
    <s v="1"/>
    <x v="3"/>
    <x v="3"/>
    <s v="1888876"/>
    <s v="I.ANTIOX.MULTIADHER.GRIS"/>
    <s v="02"/>
    <s v="Pintor profesional"/>
    <n v="6.1758075347065189"/>
    <s v="SI"/>
    <n v="54.38"/>
    <n v="9"/>
    <x v="1"/>
  </r>
  <r>
    <s v="817102010"/>
    <s v="ESMALTE SEC.RAP.COR 9566   10L"/>
    <s v="ESMALTE SEC.RAP.COR 9566   10L"/>
    <x v="7"/>
    <x v="8"/>
    <x v="0"/>
    <s v="20"/>
    <s v="0X"/>
    <x v="6"/>
    <x v="6"/>
    <s v="1"/>
    <n v="0"/>
    <x v="14"/>
    <x v="14"/>
    <s v="8171020"/>
    <s v="ESMALTE SEC.RAP.COR 9566"/>
    <s v="02"/>
    <s v="Pintor profesional"/>
    <n v="10.148600953774908"/>
    <s v="SI"/>
    <n v="177.97"/>
    <n v="4"/>
    <x v="1"/>
  </r>
  <r>
    <s v="092080612"/>
    <s v="ACUALUX STDO.ROJO INGLES 500ML"/>
    <s v="ACUALUX SATINADO         ROJO INGLES              0806 500ML"/>
    <x v="2"/>
    <x v="21"/>
    <x v="0"/>
    <s v="20"/>
    <s v="1W"/>
    <x v="19"/>
    <x v="19"/>
    <s v="4"/>
    <s v="D"/>
    <x v="81"/>
    <x v="81"/>
    <s v="0920806"/>
    <s v="ACUALUX STDO.ROJO INGLES"/>
    <s v="05"/>
    <s v="Titan Arts"/>
    <n v="15.123181322903953"/>
    <s v="SI"/>
    <n v="366.2999999999999"/>
    <n v="46"/>
    <x v="0"/>
  </r>
  <r>
    <s v="095004614"/>
    <s v="TITAN ACRI.AZUL TITAN    250ML"/>
    <s v="TITAN ACRILICO           AZUL TITAN               0046 250ML"/>
    <x v="10"/>
    <x v="22"/>
    <x v="0"/>
    <s v="20"/>
    <s v="1W"/>
    <x v="19"/>
    <x v="19"/>
    <s v="4"/>
    <s v="D"/>
    <x v="116"/>
    <x v="116"/>
    <s v="0950046"/>
    <s v="TITAN ACRI.AZUL TITAN"/>
    <s v="05"/>
    <s v="Titan Arts"/>
    <n v="14.303037445070673"/>
    <s v="SI"/>
    <n v="309.96000000000004"/>
    <n v="41"/>
    <x v="0"/>
  </r>
  <r>
    <s v="098006750"/>
    <s v="TEMPERA TITAN VERDE CINA. 50ML"/>
    <s v="TEMPERA TITAN            VERDE CINABRIO           0067  50ML"/>
    <x v="5"/>
    <x v="18"/>
    <x v="0"/>
    <s v="20"/>
    <s v="1W"/>
    <x v="19"/>
    <x v="19"/>
    <s v="4"/>
    <s v="D"/>
    <x v="54"/>
    <x v="54"/>
    <s v="0980067"/>
    <s v="TEMPERA TITAN VERDE CINAB"/>
    <s v="05"/>
    <s v="Titan Arts"/>
    <n v="13.699793794025446"/>
    <s v="SI"/>
    <n v="498.64999999999992"/>
    <n v="368"/>
    <x v="0"/>
  </r>
  <r>
    <s v="092085614"/>
    <s v="ACUALUX MARRON           250ML"/>
    <s v="ACUALUX SATINADO         MARRON                   0856 250ML"/>
    <x v="11"/>
    <x v="22"/>
    <x v="0"/>
    <s v="20"/>
    <s v="1W"/>
    <x v="19"/>
    <x v="19"/>
    <s v="4"/>
    <s v="D"/>
    <x v="81"/>
    <x v="81"/>
    <s v="0920856"/>
    <s v="ACUALUX MARRON"/>
    <s v="05"/>
    <s v="Titan Arts"/>
    <n v="18.008183320116032"/>
    <s v="SI"/>
    <n v="614.80999999999995"/>
    <n v="134"/>
    <x v="0"/>
  </r>
  <r>
    <s v="M06054704"/>
    <s v="TN.LAQUE BRI.MARRON 547    4KG"/>
    <s v="TITAN PEINTURE LAQUE     BRILL MARRON 0547               4KG"/>
    <x v="11"/>
    <x v="20"/>
    <x v="0"/>
    <s v="20"/>
    <s v="0X"/>
    <x v="20"/>
    <x v="20"/>
    <s v="1"/>
    <s v="3"/>
    <x v="43"/>
    <x v="43"/>
    <s v="M060547"/>
    <s v="TN.LAQUE BRI.MARRON 547"/>
    <s v="13"/>
    <s v="Marruecos"/>
    <n v="36.365944005370835"/>
    <s v="SI"/>
    <n v="1264.8086972751028"/>
    <n v="80"/>
    <x v="2"/>
  </r>
  <r>
    <s v="A02740215"/>
    <s v="NIEVE MATE INTER.ESPECI.FE 15L"/>
    <s v="NIEVE MATE INTERIOR ESPECIAL  FE.7402                    15L"/>
    <x v="7"/>
    <x v="3"/>
    <x v="1"/>
    <s v="20"/>
    <s v="0Y"/>
    <x v="11"/>
    <x v="11"/>
    <s v="1"/>
    <s v="3"/>
    <x v="65"/>
    <x v="65"/>
    <s v="A027402"/>
    <s v="NIEVE MATE INTER.ESPECIAL"/>
    <s v="01"/>
    <s v="Bricolador"/>
    <n v="9.7107375378098357"/>
    <s v="SI"/>
    <n v="373.6"/>
    <n v="33"/>
    <x v="0"/>
  </r>
  <r>
    <s v="817600104"/>
    <s v="ESM. S.R. R6001 Verde es    4L"/>
    <s v="ESM.S.R.817               RAL 6001 Verde esmeralda        4L"/>
    <x v="5"/>
    <x v="5"/>
    <x v="0"/>
    <s v="20"/>
    <s v="0X"/>
    <x v="6"/>
    <x v="6"/>
    <s v="1"/>
    <s v="5"/>
    <x v="14"/>
    <x v="14"/>
    <s v="8176001"/>
    <s v="ESM. S.R. R6001 Verde es"/>
    <s v="02"/>
    <s v="Pintor profesional"/>
    <n v="46.348203847580422"/>
    <s v="SI"/>
    <n v="1531.6"/>
    <n v="55"/>
    <x v="1"/>
  </r>
  <r>
    <s v="835861604"/>
    <s v="S.EPOXI A.GRIS TX.509 FE    4L"/>
    <s v="P.SUELOS EPOXI AL AGUA   GRIS TX.509 FE8616               4L"/>
    <x v="3"/>
    <x v="5"/>
    <x v="1"/>
    <s v="20"/>
    <s v="0Y"/>
    <x v="7"/>
    <x v="7"/>
    <s v="1"/>
    <s v="1"/>
    <x v="18"/>
    <x v="18"/>
    <s v="8358616"/>
    <s v="S.EPOXI A.GRIS TX.509 FE"/>
    <s v="02"/>
    <s v="Pintor profesional"/>
    <n v="38.560106234274514"/>
    <s v="SI"/>
    <n v="1622.7"/>
    <n v="36"/>
    <x v="0"/>
  </r>
  <r>
    <s v="126270001"/>
    <s v="REV.LISO A5 BLANCO SAT.FE   1L"/>
    <s v="REVES.LISO TN.MURAL A5   BLANCO SATINADO        FE2700    1L"/>
    <x v="0"/>
    <x v="11"/>
    <x v="1"/>
    <s v="20"/>
    <s v="0Y"/>
    <x v="3"/>
    <x v="3"/>
    <s v="1"/>
    <s v="2"/>
    <x v="62"/>
    <x v="62"/>
    <s v="1262700"/>
    <s v="R.LISO TN MURAL BCO.SAT A"/>
    <s v="02"/>
    <s v="Pintor profesional"/>
    <n v="14.077328651808307"/>
    <s v="SI"/>
    <n v="196.68"/>
    <n v="66"/>
    <x v="0"/>
  </r>
  <r>
    <s v="092083612"/>
    <s v="ACUALUX CARNE            500ML"/>
    <s v="ACUALUX SATINADO         CARNE                    0836 500ML"/>
    <x v="7"/>
    <x v="21"/>
    <x v="0"/>
    <s v="20"/>
    <s v="1W"/>
    <x v="19"/>
    <x v="19"/>
    <s v="4"/>
    <s v="D"/>
    <x v="81"/>
    <x v="81"/>
    <s v="0920836"/>
    <s v="ACUALUX CARNE"/>
    <s v="05"/>
    <s v="Titan Arts"/>
    <n v="21.021127776133767"/>
    <s v="SI"/>
    <n v="262.07"/>
    <n v="49"/>
    <x v="0"/>
  </r>
  <r>
    <s v="888867401"/>
    <s v="P.MONOCOMP.SAT.ROJA FE      1L"/>
    <s v="P.MONOCOMP.SAT.ROJA FE   1L"/>
    <x v="2"/>
    <x v="11"/>
    <x v="1"/>
    <s v="20"/>
    <s v="0X"/>
    <x v="6"/>
    <x v="6"/>
    <s v="1"/>
    <s v="2"/>
    <x v="8"/>
    <x v="8"/>
    <s v="8888674"/>
    <s v="P.MONOCOMP.SAT.ROJA FE"/>
    <s v="02"/>
    <s v="Pintor profesional"/>
    <n v="7.5992527477199783"/>
    <s v="SI"/>
    <n v="348.08"/>
    <n v="37"/>
    <x v="1"/>
  </r>
  <r>
    <s v="813651404"/>
    <s v="E.S.EXT.EX.ROJO R3000.FE    4L"/>
    <s v="ESM.SINT.EXTER.R3000     EXTRA ROJO FE6514                4L"/>
    <x v="2"/>
    <x v="5"/>
    <x v="0"/>
    <s v="20"/>
    <s v="0X"/>
    <x v="6"/>
    <x v="6"/>
    <s v="1"/>
    <s v="1"/>
    <x v="7"/>
    <x v="7"/>
    <s v="8136514"/>
    <s v="E.S.EXT.EXT.ROJO R3000 FE"/>
    <s v="02"/>
    <s v="Pintor profesional"/>
    <n v="40.965474171273677"/>
    <s v="SI"/>
    <n v="1470.65"/>
    <n v="34"/>
    <x v="1"/>
  </r>
  <r>
    <s v="090003012"/>
    <s v="OLEOS AMAR.TITAN NARANJA  T.12"/>
    <s v="COLORES OLEO TITAN       AMARILLO TITAN NARANJA   0030  T.12"/>
    <x v="6"/>
    <x v="13"/>
    <x v="0"/>
    <s v="20"/>
    <s v="1W"/>
    <x v="23"/>
    <x v="23"/>
    <s v="4"/>
    <s v="C"/>
    <x v="109"/>
    <x v="109"/>
    <s v="0900030"/>
    <s v="OLEOS AMAR.TITAN NARANJA"/>
    <s v="05"/>
    <s v="Titan Arts"/>
    <n v="25.716765589829631"/>
    <s v="SI"/>
    <n v="227.68"/>
    <n v="14"/>
    <x v="1"/>
  </r>
  <r>
    <s v="888867501"/>
    <s v="P.MONOCOMP.SAT.VERDE FE     1L"/>
    <s v="P.MONOCOMP.SAT.VERDE FE  1L"/>
    <x v="5"/>
    <x v="11"/>
    <x v="1"/>
    <s v="20"/>
    <s v="0X"/>
    <x v="6"/>
    <x v="6"/>
    <s v="1"/>
    <s v="2"/>
    <x v="8"/>
    <x v="8"/>
    <s v="8888675"/>
    <s v="P.MONOCOMP.SAT.VERDE FE"/>
    <s v="02"/>
    <s v="Pintor profesional"/>
    <n v="11.811627633575817"/>
    <s v="SI"/>
    <n v="531.01"/>
    <n v="56"/>
    <x v="1"/>
  </r>
  <r>
    <s v="171270404"/>
    <s v="TN.REV.PETREO A9 OCRE AL.   4L"/>
    <s v="TN.REVEST.PETREO LISO A9  OCRE ALBERO             2704    4L"/>
    <x v="11"/>
    <x v="5"/>
    <x v="0"/>
    <s v="20"/>
    <s v="0Y"/>
    <x v="3"/>
    <x v="3"/>
    <s v="1"/>
    <s v="3"/>
    <x v="27"/>
    <x v="27"/>
    <s v="1712704"/>
    <s v="TN.REV.PETREO A9 OCRE AL."/>
    <s v="02"/>
    <s v="Pintor profesional"/>
    <n v="13.63166913919151"/>
    <s v="SI"/>
    <n v="256.39"/>
    <n v="22"/>
    <x v="0"/>
  </r>
  <r>
    <s v="189717305"/>
    <s v="LACA NITRO INCOL.MATE FE    5L"/>
    <s v="LACA NITRO INCOLORA      MATE                             5L"/>
    <x v="4"/>
    <x v="14"/>
    <x v="1"/>
    <s v="20"/>
    <s v="0X"/>
    <x v="2"/>
    <x v="2"/>
    <s v="1"/>
    <s v="2"/>
    <x v="29"/>
    <x v="29"/>
    <s v="1897173"/>
    <s v="INCOLORA MATE"/>
    <s v="02"/>
    <s v="Pintor profesional"/>
    <n v="22.857507957038823"/>
    <s v="SI"/>
    <n v="585.76"/>
    <n v="45"/>
    <x v="1"/>
  </r>
  <r>
    <s v="090007713"/>
    <s v="OLEOS SEPIA               T.13"/>
    <s v="COLORES OLEO TITAN       SEPIA                    0077  T.13"/>
    <x v="7"/>
    <x v="13"/>
    <x v="0"/>
    <s v="20"/>
    <s v="1W"/>
    <x v="23"/>
    <x v="23"/>
    <s v="4"/>
    <s v="C"/>
    <x v="109"/>
    <x v="109"/>
    <s v="0900077"/>
    <s v="OLEOS SEPIA"/>
    <s v="05"/>
    <s v="Titan Arts"/>
    <n v="31.54892110519965"/>
    <s v="SI"/>
    <n v="857.21"/>
    <n v="49"/>
    <x v="1"/>
  </r>
  <r>
    <s v="092080914"/>
    <s v="ACUALUX STDO.AZUL MARINO 250ML"/>
    <s v="ACUALUX SATINADO         AZUL MARINO              0809 250ML"/>
    <x v="10"/>
    <x v="22"/>
    <x v="0"/>
    <s v="20"/>
    <s v="1W"/>
    <x v="19"/>
    <x v="19"/>
    <s v="4"/>
    <s v="D"/>
    <x v="81"/>
    <x v="81"/>
    <s v="0920809"/>
    <s v="ACUALUX STDO.AZUL MARINO"/>
    <s v="05"/>
    <s v="Titan Arts"/>
    <n v="18.281318695104588"/>
    <s v="SI"/>
    <n v="448.91"/>
    <n v="98"/>
    <x v="0"/>
  </r>
  <r>
    <s v="123878004"/>
    <s v="P.ACR.MAT.TP23 BLANCO FE.   4L"/>
    <s v="PLAS.ACRILICO MATE TP23  BLANCO FE8780                    4L"/>
    <x v="0"/>
    <x v="5"/>
    <x v="1"/>
    <s v="20"/>
    <s v="0Y"/>
    <x v="3"/>
    <x v="3"/>
    <s v="1"/>
    <s v="3"/>
    <x v="134"/>
    <x v="134"/>
    <s v="1238780"/>
    <s v="P.ACR.MAT.TP23 BLANCO FE."/>
    <s v="02"/>
    <s v="Pintor profesional"/>
    <n v="22.630752360556087"/>
    <s v="SI"/>
    <n v="1831.06"/>
    <n v="451"/>
    <x v="0"/>
  </r>
  <r>
    <s v="090007313"/>
    <s v="OLEOS VERDE OLIVA         T.13"/>
    <s v="COLORES OLEO TITAN       VERDE OLIVA              0073  T.13"/>
    <x v="5"/>
    <x v="13"/>
    <x v="0"/>
    <s v="20"/>
    <s v="1W"/>
    <x v="23"/>
    <x v="23"/>
    <s v="4"/>
    <s v="C"/>
    <x v="109"/>
    <x v="109"/>
    <s v="0900073"/>
    <s v="OLEOS VERDE OLIVA"/>
    <s v="05"/>
    <s v="Titan Arts"/>
    <n v="15.23533147722825"/>
    <s v="SI"/>
    <n v="315.83999999999997"/>
    <n v="35"/>
    <x v="1"/>
  </r>
  <r>
    <s v="095004814"/>
    <s v="TITAN ACRI.AZUL TURQUESA 250ML"/>
    <s v="TITAN ACRILICO           AZUL TURQUESA              48 250ML"/>
    <x v="10"/>
    <x v="22"/>
    <x v="0"/>
    <s v="20"/>
    <s v="1W"/>
    <x v="19"/>
    <x v="19"/>
    <s v="4"/>
    <s v="D"/>
    <x v="116"/>
    <x v="116"/>
    <s v="0950048"/>
    <s v="TITAN ACRILICO AZUL TURQU"/>
    <s v="05"/>
    <s v="Titan Arts"/>
    <n v="25.152129136113881"/>
    <s v="SI"/>
    <n v="287.18"/>
    <n v="21"/>
    <x v="0"/>
  </r>
  <r>
    <s v="09D060825"/>
    <s v="LACA VITROCOLOR SIENA TO. 25ML"/>
    <s v="LACA VITROCOLOR SIENA    TOSTADA                  0608  25ML"/>
    <x v="7"/>
    <x v="19"/>
    <x v="0"/>
    <s v="20"/>
    <s v="1W"/>
    <x v="23"/>
    <x v="23"/>
    <s v="4"/>
    <s v="C"/>
    <x v="69"/>
    <x v="69"/>
    <s v="09D0608"/>
    <s v="LACA VITROCOLOR SIENA TOS"/>
    <s v="05"/>
    <s v="Titan Arts"/>
    <n v="41.042058971617998"/>
    <s v="SI"/>
    <n v="403.07550951847702"/>
    <n v="180"/>
    <x v="1"/>
  </r>
  <r>
    <s v="888831734"/>
    <s v="P.MONOCOM.SU.AGUA GRIS FE750ML"/>
    <s v="PINTURA MONOCOMPONENTE   SUELOS AGUA GRIS FE8317       750ML"/>
    <x v="3"/>
    <x v="10"/>
    <x v="1"/>
    <s v="20"/>
    <s v="0Y"/>
    <x v="7"/>
    <x v="7"/>
    <s v="1"/>
    <s v="2"/>
    <x v="8"/>
    <x v="8"/>
    <s v="8888317"/>
    <s v="P.MONOCOM.SU.AGUA GRIS FE"/>
    <s v="02"/>
    <s v="Pintor profesional"/>
    <n v="57.58686132470384"/>
    <s v="SI"/>
    <n v="2914.99"/>
    <n v="575"/>
    <x v="0"/>
  </r>
  <r>
    <s v="171270315"/>
    <s v="TN.REV.PETREO A9 OCRE      15L"/>
    <s v="TN.REV.PETREO A9         OCRE                     2703   15L"/>
    <x v="11"/>
    <x v="3"/>
    <x v="0"/>
    <s v="20"/>
    <s v="0Y"/>
    <x v="3"/>
    <x v="3"/>
    <s v="1"/>
    <s v="3"/>
    <x v="27"/>
    <x v="27"/>
    <s v="1712703"/>
    <s v="TN.REV.PETREO A9 OCRE"/>
    <s v="02"/>
    <s v="Pintor profesional"/>
    <n v="34.906352838016105"/>
    <s v="SI"/>
    <n v="830.46"/>
    <n v="19"/>
    <x v="0"/>
  </r>
  <r>
    <s v="06L889734"/>
    <s v="PAT.AUTOP.LIX.BCO.COB.FE 750ML"/>
    <s v="PATENTE AUTOPULIMENTABLE LIXIVIANTE BCO.COBRE FE8897   750ML"/>
    <x v="0"/>
    <x v="10"/>
    <x v="1"/>
    <s v="20"/>
    <s v="0X"/>
    <x v="14"/>
    <x v="14"/>
    <s v="3"/>
    <s v="3"/>
    <x v="104"/>
    <x v="104"/>
    <s v="06L8897"/>
    <s v="PAT.AUTOP.LIXIV.BCO.COB.F"/>
    <s v="06"/>
    <s v="Titanlux Marine Paints"/>
    <n v="21.43401177744958"/>
    <s v="SI"/>
    <n v="1043.82"/>
    <n v="53"/>
    <x v="1"/>
  </r>
  <r>
    <s v="860823104"/>
    <s v="P.SEÄALIZAC.R7040 GRIS FE   4L"/>
    <s v="PINTURA SEÄALIZAZION     R7040 GRIS FE8231                4L"/>
    <x v="3"/>
    <x v="5"/>
    <x v="1"/>
    <s v="20"/>
    <s v="0X"/>
    <x v="6"/>
    <x v="6"/>
    <s v="1"/>
    <s v="7"/>
    <x v="74"/>
    <x v="74"/>
    <s v="8608231"/>
    <s v="P.SEÄALIZAC.R7040 GRIS FE"/>
    <s v="02"/>
    <s v="Pintor profesional"/>
    <n v="31.15321949867041"/>
    <s v="SI"/>
    <n v="1036.6470698021649"/>
    <n v="58"/>
    <x v="1"/>
  </r>
  <r>
    <s v="095003514"/>
    <s v="TITAN ACRI.BERMELLON     250ML"/>
    <s v="TITAN ACRILICO           BERMELLON                0035 250ML"/>
    <x v="2"/>
    <x v="22"/>
    <x v="0"/>
    <s v="20"/>
    <s v="1W"/>
    <x v="19"/>
    <x v="19"/>
    <s v="4"/>
    <s v="D"/>
    <x v="116"/>
    <x v="116"/>
    <s v="0950035"/>
    <s v="TITAN ACRILICO BERMELLON"/>
    <s v="05"/>
    <s v="Titan Arts"/>
    <n v="25.453600528732036"/>
    <s v="SI"/>
    <n v="794.87000000000012"/>
    <n v="70"/>
    <x v="0"/>
  </r>
  <r>
    <s v="095003714"/>
    <s v="TITAN ACRI.ROJO CARM.PER.250ML"/>
    <s v="TITAN ACRILICO           ROJO CARMIN PERMANENTE   0037 250ML"/>
    <x v="2"/>
    <x v="22"/>
    <x v="0"/>
    <s v="20"/>
    <s v="1W"/>
    <x v="19"/>
    <x v="19"/>
    <s v="4"/>
    <s v="D"/>
    <x v="116"/>
    <x v="116"/>
    <s v="0950037"/>
    <s v="TITAN ACRI.ROJO CARMIN PE"/>
    <s v="05"/>
    <s v="Titan Arts"/>
    <n v="15.321806811561519"/>
    <s v="SI"/>
    <n v="572.16"/>
    <n v="111"/>
    <x v="0"/>
  </r>
  <r>
    <s v="888874304"/>
    <s v="BASE 817 SATIN.BLANCA FE    4L"/>
    <s v="BASE 817 SATINADA        BLANCA FE 8743                   4L"/>
    <x v="0"/>
    <x v="5"/>
    <x v="1"/>
    <s v="20"/>
    <s v="0X"/>
    <x v="12"/>
    <x v="12"/>
    <s v="1"/>
    <s v="N"/>
    <x v="8"/>
    <x v="8"/>
    <s v="8888743"/>
    <s v="BASE 817 SATIN.BLANCA FE"/>
    <s v="02"/>
    <s v="Pintor profesional"/>
    <n v="0"/>
    <s v="SI"/>
    <n v="1352.8000000000002"/>
    <n v="51"/>
    <x v="1"/>
  </r>
  <r>
    <s v="07E880615"/>
    <s v="PAT.AUTOPUL.AZUL I.FE8806  15L"/>
    <s v="PAT.AUTOPULIMENTABLE     AZUL INTENSO FE8806 15L         15L"/>
    <x v="10"/>
    <x v="3"/>
    <x v="1"/>
    <s v="20"/>
    <s v="0X"/>
    <x v="14"/>
    <x v="14"/>
    <s v="3"/>
    <s v="6"/>
    <x v="17"/>
    <x v="17"/>
    <s v="07E8806"/>
    <s v="PAT.AUTOPUL.AZUL INT.FE46"/>
    <s v="06"/>
    <s v="Titanlux Marine Paints"/>
    <n v="46.579848484848469"/>
    <s v="SI"/>
    <n v="3720.52"/>
    <n v="14"/>
    <x v="1"/>
  </r>
  <r>
    <s v="090005412"/>
    <s v="OLEOS AZUL ULTRAMAR CLAR. T.12"/>
    <s v="COLORES OLEO TITAN       AZUL ULTRAMAR CLARO      0054  T.12"/>
    <x v="10"/>
    <x v="13"/>
    <x v="0"/>
    <s v="20"/>
    <s v="1W"/>
    <x v="23"/>
    <x v="23"/>
    <s v="4"/>
    <s v="C"/>
    <x v="109"/>
    <x v="109"/>
    <s v="0900054"/>
    <s v="OLEOS AZUL ULTRAMAR CLARO"/>
    <s v="05"/>
    <s v="Titan Arts"/>
    <n v="21.343108877597466"/>
    <s v="SI"/>
    <n v="298.60000000000002"/>
    <n v="17"/>
    <x v="1"/>
  </r>
  <r>
    <s v="K71209212"/>
    <s v="DEKA PERMANENTE 20-92    500ML"/>
    <s v="DEKA PERMANENTE 20-92    2092 500ML"/>
    <x v="7"/>
    <x v="21"/>
    <x v="0"/>
    <s v="20"/>
    <s v="1W"/>
    <x v="19"/>
    <x v="19"/>
    <s v="4"/>
    <s v="35"/>
    <x v="128"/>
    <x v="128"/>
    <s v="K712092"/>
    <s v="20-92"/>
    <s v="05"/>
    <s v="Titan Arts"/>
    <n v="2.7361150825810014"/>
    <s v="SI"/>
    <n v="15.76"/>
    <n v="2"/>
    <x v="0"/>
  </r>
  <r>
    <s v="M06056801"/>
    <s v="TN.LAQUE BRI.JAUNE M.568   1KG"/>
    <s v="TITAN PEINTURE LAQUE     BRILL JAUNE MOYEN 0568          1KG"/>
    <x v="7"/>
    <x v="15"/>
    <x v="0"/>
    <s v="20"/>
    <s v="0X"/>
    <x v="20"/>
    <x v="20"/>
    <s v="1"/>
    <s v="3"/>
    <x v="43"/>
    <x v="43"/>
    <s v="M060568"/>
    <s v="TN.LAQUE BRI.JAUNE M.568"/>
    <s v="13"/>
    <s v="Marruecos"/>
    <n v="26.674884373697179"/>
    <s v="SI"/>
    <n v="13.70380739081747"/>
    <n v="2"/>
    <x v="2"/>
  </r>
  <r>
    <s v="075784534"/>
    <s v="P.VINIL. AZ.NAVAL FE7845 750ML"/>
    <s v="PATENTE VINILICA AZUL    NAVAL FE7845                  750ML"/>
    <x v="10"/>
    <x v="10"/>
    <x v="1"/>
    <s v="20"/>
    <s v="0X"/>
    <x v="14"/>
    <x v="14"/>
    <s v="3"/>
    <s v="3"/>
    <x v="130"/>
    <x v="130"/>
    <s v="0757845"/>
    <s v="PAT.VINIL.AZUL NAVAL FE78"/>
    <s v="06"/>
    <s v="Titanlux Marine Paints"/>
    <n v="0.48519109547052025"/>
    <s v="SI"/>
    <n v="12"/>
    <n v="6"/>
    <x v="1"/>
  </r>
  <r>
    <s v="A13839305"/>
    <s v="TITAN HOGAR AMARILLO FE    5KG"/>
    <s v="TITAN HOGAR AMARILLO FE  8393 5KG"/>
    <x v="6"/>
    <x v="7"/>
    <x v="1"/>
    <s v="20"/>
    <s v="0Y"/>
    <x v="11"/>
    <x v="11"/>
    <s v="1"/>
    <s v="3"/>
    <x v="37"/>
    <x v="37"/>
    <s v="A138393"/>
    <s v="TITAN HOGAR AMARILLO FE"/>
    <s v="01"/>
    <s v="Bricolador"/>
    <n v="2.4714297291821454"/>
    <s v="SI"/>
    <n v="39.67"/>
    <n v="6"/>
    <x v="0"/>
  </r>
  <r>
    <s v="A23000312"/>
    <s v="FERR BCO.SATIN.INT-EXT.   12KG"/>
    <s v="FERR BCO.SATIN.INT-EXT   0003  12KG"/>
    <x v="0"/>
    <x v="9"/>
    <x v="0"/>
    <s v="20"/>
    <s v="0Y"/>
    <x v="11"/>
    <x v="11"/>
    <s v="1"/>
    <s v="3"/>
    <x v="135"/>
    <x v="135"/>
    <s v="A230003"/>
    <s v="FERR BCO.SATINADO INT-EXT"/>
    <s v="01"/>
    <s v="Bricolador"/>
    <n v="17.470112808041279"/>
    <s v="SI"/>
    <n v="14.53"/>
    <n v="1"/>
    <x v="0"/>
  </r>
  <r>
    <s v="090007412"/>
    <s v="OLEOS TIERRA SOMBRA NAT.  T.12"/>
    <s v="COLORES OLEO TITAN       TIERRA SOMBRA NATURAL    0074  T.12"/>
    <x v="11"/>
    <x v="13"/>
    <x v="0"/>
    <s v="20"/>
    <s v="1W"/>
    <x v="23"/>
    <x v="23"/>
    <s v="4"/>
    <s v="C"/>
    <x v="109"/>
    <x v="109"/>
    <s v="0900074"/>
    <s v="OLEOS TIERRA SOMBRA NAT."/>
    <s v="05"/>
    <s v="Titan Arts"/>
    <n v="16.720587627998274"/>
    <s v="SI"/>
    <n v="95.27"/>
    <n v="4"/>
    <x v="1"/>
  </r>
  <r>
    <s v="888818120"/>
    <s v="BZ.H/S.HORNE.CRISTAL I.FE  20L"/>
    <s v="BARNIZ HIDROSOLUBLE      HORNEABLE CRISTAL INCOLORO 8181 20L"/>
    <x v="4"/>
    <x v="6"/>
    <x v="1"/>
    <s v="20"/>
    <s v="0Y"/>
    <x v="7"/>
    <x v="7"/>
    <s v="1"/>
    <s v="O"/>
    <x v="8"/>
    <x v="8"/>
    <s v="8888181"/>
    <s v="BZ.H/S.HORNE.CRISTAL I.FE"/>
    <s v="02"/>
    <s v="Pintor profesional"/>
    <n v="54.404199927057064"/>
    <s v="SI"/>
    <n v="1580.89"/>
    <n v="16"/>
    <x v="0"/>
  </r>
  <r>
    <s v="098001950"/>
    <s v="TEMPERA TITAN ROSA CARNE  50ML"/>
    <s v="TEMPERA TITAN            ROSA CARNE               0019  50ML"/>
    <x v="15"/>
    <x v="18"/>
    <x v="0"/>
    <s v="20"/>
    <s v="1W"/>
    <x v="19"/>
    <x v="19"/>
    <s v="4"/>
    <s v="D"/>
    <x v="54"/>
    <x v="54"/>
    <s v="0980019"/>
    <s v="TEMPERA TITAN ROSA CARNE"/>
    <s v="05"/>
    <s v="Titan Arts"/>
    <n v="20.742978903005852"/>
    <s v="SI"/>
    <n v="142.79000000000002"/>
    <n v="98"/>
    <x v="0"/>
  </r>
  <r>
    <s v="171270604"/>
    <s v="TN.REV.PETREO A9 TERRACOT   4L"/>
    <s v="TN.REVEST.PETREO LISO A9  TERRACOTA               2706    4L"/>
    <x v="2"/>
    <x v="5"/>
    <x v="0"/>
    <s v="20"/>
    <s v="0Y"/>
    <x v="3"/>
    <x v="3"/>
    <s v="1"/>
    <s v="3"/>
    <x v="27"/>
    <x v="27"/>
    <s v="1712706"/>
    <s v="TN.REV.PETREO A9 TERRACOT"/>
    <s v="02"/>
    <s v="Pintor profesional"/>
    <n v="21.014454477795429"/>
    <s v="SI"/>
    <n v="531.98"/>
    <n v="38"/>
    <x v="0"/>
  </r>
  <r>
    <s v="888709834"/>
    <s v="E.ANTIOX.B.SERV.IN.SAT.FE750ML"/>
    <s v="ESM.ANTIOX.BASE SERV.    INC.SATIN.FE7098              750ML"/>
    <x v="7"/>
    <x v="10"/>
    <x v="1"/>
    <s v="20"/>
    <s v="0X"/>
    <x v="12"/>
    <x v="12"/>
    <s v="1"/>
    <s v="1"/>
    <x v="8"/>
    <x v="8"/>
    <s v="8887098"/>
    <s v="ESM.ANTIOX.BASE SERV."/>
    <s v="02"/>
    <s v="Pintor profesional"/>
    <n v="13.424216420503409"/>
    <s v="SI"/>
    <n v="200.48"/>
    <n v="56"/>
    <x v="1"/>
  </r>
  <r>
    <s v="888886404"/>
    <s v="P.MONOC.SAT.SUELOS 599 FE   4L"/>
    <s v="PINTURA MONOCOMPONENTE   SAT.SUELOS 599 FE8864            4L"/>
    <x v="7"/>
    <x v="5"/>
    <x v="1"/>
    <s v="20"/>
    <s v="0X"/>
    <x v="6"/>
    <x v="6"/>
    <s v="1"/>
    <s v="2"/>
    <x v="8"/>
    <x v="8"/>
    <s v="8888864"/>
    <s v="P.MONOC.SAT.SUELOS 599 FE"/>
    <s v="02"/>
    <s v="Pintor profesional"/>
    <n v="28.196397603657577"/>
    <s v="SI"/>
    <n v="4764.7800000000007"/>
    <n v="105"/>
    <x v="1"/>
  </r>
  <r>
    <s v="011148334"/>
    <s v="TK.PREMIER BASE BCO.W3   750ML"/>
    <s v="TK.PREMIER BASE BCO.W3   1483 750ML"/>
    <x v="0"/>
    <x v="10"/>
    <x v="0"/>
    <s v="20"/>
    <s v="0X"/>
    <x v="12"/>
    <x v="12"/>
    <s v="1"/>
    <s v="J"/>
    <x v="67"/>
    <x v="67"/>
    <s v="0111483"/>
    <s v="TK.PREMIER BASE BCO.W3"/>
    <s v="01"/>
    <s v="Bricolador"/>
    <n v="34.547467796914859"/>
    <s v="SI"/>
    <n v="237.87"/>
    <n v="41"/>
    <x v="1"/>
  </r>
  <r>
    <s v="171271315"/>
    <s v="TN.REV.PETREO A9 GRIS CL.  15L"/>
    <s v="TN.REVEST.PETREO LISO A9  GRIS CLARO              2713   15L"/>
    <x v="3"/>
    <x v="3"/>
    <x v="0"/>
    <s v="20"/>
    <s v="0Y"/>
    <x v="3"/>
    <x v="3"/>
    <s v="1"/>
    <s v="3"/>
    <x v="27"/>
    <x v="27"/>
    <s v="1712713"/>
    <s v="TN.REV.PETREO A9 GRIS CLA"/>
    <s v="02"/>
    <s v="Pintor profesional"/>
    <n v="29.795056055138893"/>
    <s v="SI"/>
    <n v="532.28"/>
    <n v="17"/>
    <x v="0"/>
  </r>
  <r>
    <s v="K71201725"/>
    <s v="DEKA PERMANENTE 20-17     25ML"/>
    <s v="DEKA PERMANENTE 20-17    2017  25ML"/>
    <x v="7"/>
    <x v="19"/>
    <x v="0"/>
    <s v="20"/>
    <s v="1W"/>
    <x v="19"/>
    <x v="19"/>
    <s v="4"/>
    <s v="35"/>
    <x v="128"/>
    <x v="128"/>
    <s v="K712017"/>
    <s v="20-17"/>
    <s v="05"/>
    <s v="Titan Arts"/>
    <n v="3.2372776727309542"/>
    <s v="SI"/>
    <n v="19.63"/>
    <n v="15"/>
    <x v="0"/>
  </r>
  <r>
    <s v="090009813"/>
    <s v="OLEOS TIERRA ROSA TRANSP. T.13"/>
    <s v="COLORES OLEO TITAN       TIERRA ROSA TRANSPARENTE 0098  T.13"/>
    <x v="15"/>
    <x v="13"/>
    <x v="0"/>
    <s v="20"/>
    <s v="1W"/>
    <x v="23"/>
    <x v="23"/>
    <s v="4"/>
    <s v="C"/>
    <x v="109"/>
    <x v="109"/>
    <s v="0900098"/>
    <s v="OLEOS TIERRA ROSA TRANSPA"/>
    <s v="05"/>
    <s v="Titan Arts"/>
    <n v="21.374984752521684"/>
    <s v="SI"/>
    <n v="324.69"/>
    <n v="32"/>
    <x v="1"/>
  </r>
  <r>
    <s v="095008412"/>
    <s v="TITAN ACRI.NEGRO HUMO    500ML"/>
    <s v="TITAN ACRILICO           NEGRO HUMO               0084 500ML"/>
    <x v="9"/>
    <x v="21"/>
    <x v="0"/>
    <s v="20"/>
    <s v="1W"/>
    <x v="19"/>
    <x v="19"/>
    <s v="4"/>
    <s v="D"/>
    <x v="116"/>
    <x v="116"/>
    <s v="0950084"/>
    <s v="TITAN ACRI.NEGRO HUMO"/>
    <s v="05"/>
    <s v="Titan Arts"/>
    <n v="9.1172068421771471"/>
    <s v="SI"/>
    <n v="439.28"/>
    <n v="47"/>
    <x v="0"/>
  </r>
  <r>
    <s v="817059915"/>
    <s v="ESM.S.R.817 BASE BLANCA    15L"/>
    <s v="ESM.S.R.817 BASE BLANCA  0599   15L"/>
    <x v="0"/>
    <x v="3"/>
    <x v="0"/>
    <s v="20"/>
    <s v="0X"/>
    <x v="12"/>
    <x v="12"/>
    <s v="1"/>
    <s v="N"/>
    <x v="14"/>
    <x v="14"/>
    <s v="8170599"/>
    <s v="ESM.S.R.817 BASE BLANCA"/>
    <s v="02"/>
    <s v="Pintor profesional"/>
    <n v="0"/>
    <s v="SI"/>
    <n v="563.44000000000005"/>
    <n v="12"/>
    <x v="1"/>
  </r>
  <r>
    <s v="189589825"/>
    <s v="LACA SATINADA &quot;GILCA&quot;      25L"/>
    <s v="LACA SATINADA &quot;GILCA&quot;    5898   25L"/>
    <x v="7"/>
    <x v="2"/>
    <x v="1"/>
    <s v="20"/>
    <s v="0X"/>
    <x v="2"/>
    <x v="2"/>
    <s v="1"/>
    <s v="2"/>
    <x v="29"/>
    <x v="29"/>
    <s v="1895898"/>
    <s v="."/>
    <s v="02"/>
    <s v="Pintor profesional"/>
    <n v="1.7989330558415082"/>
    <s v="SI"/>
    <n v="60.42"/>
    <n v="1"/>
    <x v="1"/>
  </r>
  <r>
    <s v="189734026"/>
    <s v="CATALIZ.IMPRIM.SUELOS FE  2,5L"/>
    <s v="CATALIZ.IMPRIMAC.SUELOS  FE7340                         2,5L"/>
    <x v="7"/>
    <x v="12"/>
    <x v="1"/>
    <s v="20"/>
    <s v="0X"/>
    <x v="2"/>
    <x v="2"/>
    <s v="1"/>
    <s v="2"/>
    <x v="29"/>
    <x v="29"/>
    <s v="1897340"/>
    <s v="CAT.IMP.SUEL.FE"/>
    <s v="02"/>
    <s v="Pintor profesional"/>
    <n v="30.659875994085532"/>
    <s v="SI"/>
    <n v="103.37"/>
    <n v="8"/>
    <x v="1"/>
  </r>
  <r>
    <s v="09Y095160"/>
    <s v="ACR.MANUAL.MAT.VERDE INT. 60ML"/>
    <s v="ACRILICO MANUALIDAD.MATE VERDE INTENSO           .0951  60ML"/>
    <x v="5"/>
    <x v="28"/>
    <x v="0"/>
    <s v="20"/>
    <s v="1W"/>
    <x v="19"/>
    <x v="19"/>
    <s v="4"/>
    <s v="D"/>
    <x v="136"/>
    <x v="136"/>
    <s v="09Y0951"/>
    <s v="VERDE INTENSO"/>
    <s v="05"/>
    <s v="Titan Arts"/>
    <n v="20.741793988777552"/>
    <s v="SI"/>
    <n v="271.90000000000009"/>
    <n v="330"/>
    <x v="0"/>
  </r>
  <r>
    <s v="095008314"/>
    <s v="TITAN ACRI.NEGRO OXIDO   250ML"/>
    <s v="TITAN ACRILICO NEGRO     OXIDO                      83 250ML"/>
    <x v="9"/>
    <x v="22"/>
    <x v="0"/>
    <s v="20"/>
    <s v="1W"/>
    <x v="19"/>
    <x v="19"/>
    <s v="4"/>
    <s v="D"/>
    <x v="116"/>
    <x v="116"/>
    <s v="0950083"/>
    <s v="TITAN ACRILICO NEGRO OXID"/>
    <s v="05"/>
    <s v="Titan Arts"/>
    <n v="16.277693330995866"/>
    <s v="SI"/>
    <n v="724.4"/>
    <n v="70"/>
    <x v="0"/>
  </r>
  <r>
    <s v="090001012"/>
    <s v="OLEOS AMAR.NAPOLES ROJIZO T.12"/>
    <s v="COLORES OLEO TITAN       AMARILLO NAPOLES ROJIZO  0010  T.12"/>
    <x v="6"/>
    <x v="13"/>
    <x v="0"/>
    <s v="20"/>
    <s v="1W"/>
    <x v="23"/>
    <x v="23"/>
    <s v="4"/>
    <s v="C"/>
    <x v="109"/>
    <x v="109"/>
    <s v="0900010"/>
    <s v="OLEOS AMAR.NAPOLES ROJIZO"/>
    <s v="05"/>
    <s v="Titan Arts"/>
    <n v="20.360319588982829"/>
    <s v="SI"/>
    <n v="32.01"/>
    <n v="3"/>
    <x v="1"/>
  </r>
  <r>
    <s v="K71201025"/>
    <s v="DEKA PERMANENTE 20-10     25ML"/>
    <s v="DEKA PERMANENTE 20-10    2010  25ML"/>
    <x v="7"/>
    <x v="19"/>
    <x v="0"/>
    <s v="20"/>
    <s v="1W"/>
    <x v="19"/>
    <x v="19"/>
    <s v="4"/>
    <s v="35"/>
    <x v="128"/>
    <x v="128"/>
    <s v="K712010"/>
    <s v="20-10"/>
    <s v="05"/>
    <s v="Titan Arts"/>
    <n v="2.4538549972776087"/>
    <s v="SI"/>
    <n v="46.13"/>
    <n v="31"/>
    <x v="0"/>
  </r>
  <r>
    <s v="189824110"/>
    <s v="CATALIZ.LACA POL.BCA.S.FE  10L"/>
    <s v="CATALIZADOR LACA POLIUR. BCA.SAT.FE8241 10 L"/>
    <x v="0"/>
    <x v="8"/>
    <x v="1"/>
    <s v="20"/>
    <s v="0X"/>
    <x v="2"/>
    <x v="2"/>
    <s v="1"/>
    <s v="2"/>
    <x v="29"/>
    <x v="29"/>
    <s v="1898241"/>
    <s v="CATALIZ.BCO."/>
    <s v="02"/>
    <s v="Pintor profesional"/>
    <n v="13.384950712480041"/>
    <s v="SI"/>
    <n v="27.35"/>
    <n v="1"/>
    <x v="1"/>
  </r>
  <r>
    <s v="T30230115"/>
    <s v="ACR.CROM.REV.IMP.FACH.TR   15L"/>
    <s v="ACR.CROM.REV.IMP.FACH.TR 2301   15L"/>
    <x v="7"/>
    <x v="3"/>
    <x v="0"/>
    <s v="20"/>
    <s v="31"/>
    <x v="8"/>
    <x v="8"/>
    <s v="1"/>
    <s v="10"/>
    <x v="10"/>
    <x v="10"/>
    <s v="T302301"/>
    <s v="ACR.CROM.REV.IMP.FACH.TR"/>
    <s v="07"/>
    <s v="Acritón"/>
    <n v="23.755374632880741"/>
    <s v="SI"/>
    <n v="191.75"/>
    <n v="4"/>
    <x v="0"/>
  </r>
  <r>
    <s v="189717425"/>
    <s v="DISOLVENTE NITRO FE        25L"/>
    <s v="DISOLVENTE NITRO FE7174         25L"/>
    <x v="7"/>
    <x v="2"/>
    <x v="1"/>
    <s v="20"/>
    <s v="0X"/>
    <x v="2"/>
    <x v="2"/>
    <s v="1"/>
    <s v="2"/>
    <x v="29"/>
    <x v="29"/>
    <s v="1897174"/>
    <s v="DISOLV.NITRO FE7174"/>
    <s v="02"/>
    <s v="Pintor profesional"/>
    <n v="7.5915993336109917"/>
    <s v="SI"/>
    <n v="170.46"/>
    <n v="6"/>
    <x v="1"/>
  </r>
  <r>
    <s v="171275604"/>
    <s v="TN.REV.PETREO A9 MARRON     4L"/>
    <s v="TN.REVEST.PETREO LISO A9  MARRON                  2756    4L"/>
    <x v="11"/>
    <x v="5"/>
    <x v="0"/>
    <s v="20"/>
    <s v="0Y"/>
    <x v="3"/>
    <x v="3"/>
    <s v="1"/>
    <s v="3"/>
    <x v="27"/>
    <x v="27"/>
    <s v="1712756"/>
    <s v="TN.REV.PETREO A9 MARRON"/>
    <s v="02"/>
    <s v="Pintor profesional"/>
    <n v="10.919660061810104"/>
    <s v="SI"/>
    <n v="215.87"/>
    <n v="22"/>
    <x v="0"/>
  </r>
  <r>
    <s v="588804601"/>
    <s v="BZ.PROT.MAT.INCOL.AGUA FE   1L"/>
    <s v="BZ.PROTECTOR MATE AGUA   INCOLORO FE8046                  1L"/>
    <x v="4"/>
    <x v="11"/>
    <x v="1"/>
    <s v="20"/>
    <s v="0X"/>
    <x v="14"/>
    <x v="14"/>
    <s v="3"/>
    <s v="4"/>
    <x v="30"/>
    <x v="30"/>
    <s v="5888046"/>
    <s v="BZ.PROT.MAT.INCOL.AGUA FE"/>
    <s v="06"/>
    <s v="Titanlux Marine Paints"/>
    <n v="29.276356040458808"/>
    <s v="SI"/>
    <n v="778.83"/>
    <n v="99"/>
    <x v="1"/>
  </r>
  <r>
    <s v="126276415"/>
    <s v="REV.LISO A5 BEIGE          15L"/>
    <s v="REV.LISO MURAL A5 BEIGE  2764   15L"/>
    <x v="11"/>
    <x v="3"/>
    <x v="0"/>
    <s v="20"/>
    <s v="0Y"/>
    <x v="3"/>
    <x v="3"/>
    <s v="1"/>
    <s v="2"/>
    <x v="62"/>
    <x v="62"/>
    <s v="1262764"/>
    <s v="REV.LISO MURAL BEIGE A5"/>
    <s v="02"/>
    <s v="Pintor profesional"/>
    <n v="29.692032603593226"/>
    <s v="SI"/>
    <n v="260.39999999999998"/>
    <n v="6"/>
    <x v="0"/>
  </r>
  <r>
    <s v="099082214"/>
    <s v="ACUALUX MATE MARFIL      250ML"/>
    <s v="ACUALUX MATE MARFIL      0822 250ML"/>
    <x v="6"/>
    <x v="22"/>
    <x v="0"/>
    <s v="20"/>
    <s v="1W"/>
    <x v="19"/>
    <x v="19"/>
    <s v="4"/>
    <s v="D"/>
    <x v="137"/>
    <x v="137"/>
    <s v="0990822"/>
    <s v="ACUALUX MATE MARFIL"/>
    <s v="05"/>
    <s v="Titan Arts"/>
    <n v="18.538386140416772"/>
    <s v="SI"/>
    <n v="949.18000000000018"/>
    <n v="272"/>
    <x v="0"/>
  </r>
  <r>
    <s v="M06051201"/>
    <s v="TN.LAQUE BRI.VERT LAG.512  1KG"/>
    <s v="TITAN PEINTURE LAQUE     BRILL VERT LAGUNE 0512          1KG"/>
    <x v="7"/>
    <x v="15"/>
    <x v="0"/>
    <s v="20"/>
    <s v="0X"/>
    <x v="20"/>
    <x v="20"/>
    <s v="1"/>
    <s v="3"/>
    <x v="43"/>
    <x v="43"/>
    <s v="M060512"/>
    <s v="TN.LAQUE BRI.VERT LAG.512"/>
    <s v="13"/>
    <s v="Marruecos"/>
    <n v="58.238908205034853"/>
    <s v="SI"/>
    <n v="2266.8150429264651"/>
    <n v="750"/>
    <x v="2"/>
  </r>
  <r>
    <s v="K71219425"/>
    <s v="DEKA PERMMETALLIC 21-94   25ML"/>
    <s v="DEKA PERMMETALLIC 21-94  2194  25ML"/>
    <x v="7"/>
    <x v="19"/>
    <x v="0"/>
    <s v="20"/>
    <s v="1W"/>
    <x v="19"/>
    <x v="19"/>
    <s v="4"/>
    <s v="35"/>
    <x v="128"/>
    <x v="128"/>
    <s v="K712194"/>
    <s v="METALLIC 21-94"/>
    <s v="05"/>
    <s v="Titan Arts"/>
    <n v="3.3416591213447058"/>
    <s v="SI"/>
    <n v="26.68"/>
    <n v="18"/>
    <x v="0"/>
  </r>
  <r>
    <s v="092082012"/>
    <s v="ACUALUX STDO.VIOLETA     500ML"/>
    <s v="ACUALUX SATINADO         VIOLETA                  0820 500ML"/>
    <x v="8"/>
    <x v="21"/>
    <x v="0"/>
    <s v="20"/>
    <s v="1W"/>
    <x v="19"/>
    <x v="19"/>
    <s v="4"/>
    <s v="D"/>
    <x v="81"/>
    <x v="81"/>
    <s v="0920820"/>
    <s v="ACUALUX STDO.VIOLETA"/>
    <s v="05"/>
    <s v="Titan Arts"/>
    <n v="13.21842121002341"/>
    <s v="SI"/>
    <n v="199.24"/>
    <n v="46"/>
    <x v="0"/>
  </r>
  <r>
    <s v="09P019602"/>
    <s v="PASTELES TN.BLCO.TITAN A   T02"/>
    <s v="PASTELES TITAN           BLANCO TITAN-A           0196   T02"/>
    <x v="0"/>
    <x v="13"/>
    <x v="0"/>
    <s v="20"/>
    <s v="1W"/>
    <x v="19"/>
    <x v="19"/>
    <s v="4"/>
    <s v="D"/>
    <x v="84"/>
    <x v="84"/>
    <s v="09P0196"/>
    <s v="BLANCO TITAN-A"/>
    <s v="05"/>
    <s v="Titan Arts"/>
    <n v="8.4706718915832724"/>
    <s v="SI"/>
    <n v="170.81"/>
    <n v="303"/>
    <x v="0"/>
  </r>
  <r>
    <s v="092080814"/>
    <s v="ACUALUX STDO.VERDE VIVO  250ML"/>
    <s v="ACUALUX SATINADO         VERDE VIVO               0808 250ML"/>
    <x v="5"/>
    <x v="22"/>
    <x v="0"/>
    <s v="20"/>
    <s v="1W"/>
    <x v="19"/>
    <x v="19"/>
    <s v="4"/>
    <s v="D"/>
    <x v="81"/>
    <x v="81"/>
    <s v="0920808"/>
    <s v="ACUALUX STDO.VERDE VIVO"/>
    <s v="05"/>
    <s v="Titan Arts"/>
    <n v="20.99541020803014"/>
    <s v="SI"/>
    <n v="242.12"/>
    <n v="52"/>
    <x v="0"/>
  </r>
  <r>
    <s v="029829315"/>
    <s v="TNIT.MATE ROJO S/M FE      15L"/>
    <s v="TITANIT MATE ROJO S/M    FE8293                          15L"/>
    <x v="2"/>
    <x v="3"/>
    <x v="1"/>
    <s v="20"/>
    <s v="0Y"/>
    <x v="17"/>
    <x v="17"/>
    <s v="1"/>
    <s v="3"/>
    <x v="96"/>
    <x v="96"/>
    <s v="0298293"/>
    <s v="TNIT.MATE ROJO S/M FE"/>
    <s v="01"/>
    <s v="Bricolador"/>
    <n v="0.57265478900532418"/>
    <s v="SI"/>
    <n v="14.29"/>
    <n v="1"/>
    <x v="0"/>
  </r>
  <r>
    <s v="188887504"/>
    <s v="I.ANTIOX.MULTIADH.ROJA FE   4L"/>
    <s v="IMP.ANTIOX.MULTIADHER.   ROJA FE 8875                     4L"/>
    <x v="2"/>
    <x v="5"/>
    <x v="1"/>
    <s v="20"/>
    <s v="0X"/>
    <x v="10"/>
    <x v="10"/>
    <s v="1"/>
    <s v="1"/>
    <x v="3"/>
    <x v="3"/>
    <s v="1888875"/>
    <s v="I.ANTIOX.MULTIADHER.ROJA"/>
    <s v="02"/>
    <s v="Pintor profesional"/>
    <n v="14.568788038820157"/>
    <s v="SI"/>
    <n v="155.89000000000001"/>
    <n v="8"/>
    <x v="1"/>
  </r>
  <r>
    <s v="813055934"/>
    <s v="E.S.813 LUX EXT.VERD.M FE750ML"/>
    <s v="E.SINT.813 LUX EXT.VERDE M.                            750ML"/>
    <x v="5"/>
    <x v="10"/>
    <x v="0"/>
    <s v="20"/>
    <s v="0X"/>
    <x v="6"/>
    <x v="6"/>
    <s v="1"/>
    <s v="N"/>
    <x v="7"/>
    <x v="7"/>
    <s v="8130559"/>
    <s v="E.S.813 LUX EXT.VERDE M."/>
    <s v="02"/>
    <s v="Pintor profesional"/>
    <n v="7.3737570849484184"/>
    <s v="SI"/>
    <n v="277.41000000000003"/>
    <n v="74"/>
    <x v="1"/>
  </r>
  <r>
    <s v="501537538"/>
    <s v="TX.VERDE LANZAROTEFE5375 375ML"/>
    <s v="TITANLUX.VERDE LANZARO.FE5375 375ML"/>
    <x v="5"/>
    <x v="26"/>
    <x v="1"/>
    <s v="20"/>
    <s v="0X"/>
    <x v="15"/>
    <x v="15"/>
    <s v="1"/>
    <s v="1"/>
    <x v="23"/>
    <x v="23"/>
    <s v="5015375"/>
    <s v="TX.VERDE LANZAROTE F.E.53"/>
    <s v="01"/>
    <s v="Bricolador"/>
    <n v="11.530598914225893"/>
    <s v="SI"/>
    <n v="162.59"/>
    <n v="50"/>
    <x v="1"/>
  </r>
  <r>
    <s v="T17784101"/>
    <s v="ACRICOLOR AGUA VIOLETA      1L"/>
    <s v="ACRICOLOR AGUA VIOLETA   7841    1L"/>
    <x v="8"/>
    <x v="11"/>
    <x v="0"/>
    <s v="20"/>
    <s v="31"/>
    <x v="8"/>
    <x v="8"/>
    <s v="1"/>
    <s v="06"/>
    <x v="113"/>
    <x v="113"/>
    <s v="T177841"/>
    <s v="VIOLETA"/>
    <s v="07"/>
    <s v="Acritón"/>
    <n v="26.935984575335858"/>
    <s v="SI"/>
    <n v="1041.01"/>
    <n v="149"/>
    <x v="0"/>
  </r>
  <r>
    <s v="095009414"/>
    <s v="TITAN ACRI.OCRE ORO TRA. 250ML"/>
    <s v="TITAN ACRILICO           OCRE ORO TRANSPARENTE    0094 250ML"/>
    <x v="11"/>
    <x v="22"/>
    <x v="0"/>
    <s v="20"/>
    <s v="1W"/>
    <x v="19"/>
    <x v="19"/>
    <s v="4"/>
    <s v="D"/>
    <x v="116"/>
    <x v="116"/>
    <s v="0950094"/>
    <s v="TITAN ACRI.OCRE ORO TRA."/>
    <s v="05"/>
    <s v="Titan Arts"/>
    <n v="34.695063180760428"/>
    <s v="SI"/>
    <n v="272.64"/>
    <n v="31"/>
    <x v="0"/>
  </r>
  <r>
    <s v="14B521214"/>
    <s v="CERA PASTA TN.EBANIS.AVE 250ML"/>
    <s v="CERA PASTA TN.EBANIS.AVE 5212 250ML"/>
    <x v="7"/>
    <x v="22"/>
    <x v="0"/>
    <s v="20"/>
    <s v="0X"/>
    <x v="22"/>
    <x v="22"/>
    <s v="1"/>
    <s v="7"/>
    <x v="138"/>
    <x v="138"/>
    <s v="14B5212"/>
    <s v="AVELLANA"/>
    <s v="01"/>
    <s v="Bricolador"/>
    <n v="30.808550700441074"/>
    <s v="SI"/>
    <n v="560.40570362075402"/>
    <n v="223"/>
    <x v="1"/>
  </r>
  <r>
    <s v="TBF380004"/>
    <s v="ACRIT.LASUR NAT.SAT.INC.    4L"/>
    <s v="ACRITON LASUR NAT.SAT.   INCOL. FE3800                    4L"/>
    <x v="4"/>
    <x v="5"/>
    <x v="1"/>
    <s v="20"/>
    <s v="31"/>
    <x v="16"/>
    <x v="16"/>
    <s v="1"/>
    <s v="4"/>
    <x v="139"/>
    <x v="139"/>
    <s v="TBF3800"/>
    <s v="SAT.INCOL.FE"/>
    <s v="07"/>
    <s v="Acritón"/>
    <n v="50.780096056969043"/>
    <s v="SI"/>
    <n v="982.15"/>
    <n v="72"/>
    <x v="1"/>
  </r>
  <r>
    <s v="171855715"/>
    <s v="REV.PETREO A9 AZUL S/M FE"/>
    <s v="TITAN REVEST.PETREO A9   AZUL S/M FE8557                 15L"/>
    <x v="10"/>
    <x v="3"/>
    <x v="1"/>
    <s v="20"/>
    <s v="0Y"/>
    <x v="3"/>
    <x v="3"/>
    <s v="1"/>
    <s v="2"/>
    <x v="27"/>
    <x v="27"/>
    <s v="1718557"/>
    <s v="REV.PETREO A9 AZUL S/M FE"/>
    <s v="02"/>
    <s v="Pintor profesional"/>
    <n v="1.7328727272727271"/>
    <s v="SI"/>
    <n v="75.25"/>
    <n v="3"/>
    <x v="0"/>
  </r>
  <r>
    <s v="099085214"/>
    <s v="ACUALUX MATE GRIS PIEDRA 250ML"/>
    <s v="ACUALUX MATE GRIS PIEDRA 0852                          250ML"/>
    <x v="3"/>
    <x v="22"/>
    <x v="0"/>
    <s v="20"/>
    <s v="1W"/>
    <x v="19"/>
    <x v="19"/>
    <s v="4"/>
    <s v="D"/>
    <x v="137"/>
    <x v="137"/>
    <s v="0990852"/>
    <s v="ACUALUX MATE GRIS PIEDRA"/>
    <s v="05"/>
    <s v="Titan Arts"/>
    <n v="19.343110827470586"/>
    <s v="SI"/>
    <n v="714.09000000000015"/>
    <n v="195"/>
    <x v="0"/>
  </r>
  <r>
    <s v="915034618"/>
    <s v="RODILLO POLIESTER CORTO   18CM"/>
    <s v="RODILLO POLIESTER CORTO        18CM"/>
    <x v="7"/>
    <x v="13"/>
    <x v="0"/>
    <s v="20"/>
    <s v="3Z"/>
    <x v="21"/>
    <x v="21"/>
    <s v="8"/>
    <s v="9"/>
    <x v="48"/>
    <x v="48"/>
    <s v="9150346"/>
    <s v="RODILLO POLIESTER CORTO 18CMS"/>
    <s v="08"/>
    <s v="Accesorios"/>
    <n v="2.3768408544824577"/>
    <s v="SI"/>
    <n v="53.34"/>
    <n v="35"/>
    <x v="3"/>
  </r>
  <r>
    <s v="095007114"/>
    <s v="TN.ACRI.VERDE TITAN OSC. 250ML"/>
    <s v="TITAN ACRILICO VERDE     TITAN OSCURO             0071 250ML"/>
    <x v="5"/>
    <x v="22"/>
    <x v="0"/>
    <s v="20"/>
    <s v="1W"/>
    <x v="19"/>
    <x v="19"/>
    <s v="4"/>
    <s v="D"/>
    <x v="116"/>
    <x v="116"/>
    <s v="0950071"/>
    <s v="TN.ACRI.VERDE TITAN OSC."/>
    <s v="05"/>
    <s v="Titan Arts"/>
    <n v="14.431759833889098"/>
    <s v="SI"/>
    <n v="245.99"/>
    <n v="33"/>
    <x v="0"/>
  </r>
  <r>
    <s v="K71208525"/>
    <s v="DEKA PERMANENTE 20-85     25ML"/>
    <s v="DEKA PERMANENTE 20-85    2085  25ML"/>
    <x v="7"/>
    <x v="19"/>
    <x v="0"/>
    <s v="20"/>
    <s v="1W"/>
    <x v="19"/>
    <x v="19"/>
    <s v="4"/>
    <s v="35"/>
    <x v="128"/>
    <x v="128"/>
    <s v="K712085"/>
    <s v="20-85"/>
    <s v="05"/>
    <s v="Titan Arts"/>
    <n v="3.1389330198271472"/>
    <s v="SI"/>
    <n v="53.47"/>
    <n v="37"/>
    <x v="0"/>
  </r>
  <r>
    <s v="817824504"/>
    <s v="ESM.S/R 817 MARRON FE       4L"/>
    <s v="ESMALTE S/R 817 TX.547   MARRON FE8245                    4L"/>
    <x v="11"/>
    <x v="5"/>
    <x v="0"/>
    <s v="20"/>
    <s v="0X"/>
    <x v="6"/>
    <x v="6"/>
    <s v="1"/>
    <s v="1"/>
    <x v="14"/>
    <x v="14"/>
    <s v="8178245"/>
    <s v="ESM.S/R 817 MARRON FE"/>
    <s v="02"/>
    <s v="Pintor profesional"/>
    <n v="50.175197716157292"/>
    <s v="SI"/>
    <n v="1313.06"/>
    <n v="40"/>
    <x v="1"/>
  </r>
  <r>
    <s v="095000612"/>
    <s v="TITAN ACRI.BLANCO ZINC   500ML"/>
    <s v="TITAN ACRILIC.BCO.ZINC                            0006 500ML"/>
    <x v="0"/>
    <x v="21"/>
    <x v="0"/>
    <s v="20"/>
    <s v="1W"/>
    <x v="19"/>
    <x v="19"/>
    <s v="4"/>
    <s v="D"/>
    <x v="116"/>
    <x v="116"/>
    <s v="0950006"/>
    <s v="TITAN ACRILICO BCO.ZINC"/>
    <s v="05"/>
    <s v="Titan Arts"/>
    <n v="26.257982845531718"/>
    <s v="SI"/>
    <n v="397.43"/>
    <n v="42"/>
    <x v="0"/>
  </r>
  <r>
    <s v="T30308915"/>
    <s v="ACR.ELAST.AZUL LUMINOSO    15L"/>
    <s v="ACR.ELAST.AZUL LUMINOSO  3089   15L"/>
    <x v="10"/>
    <x v="3"/>
    <x v="0"/>
    <s v="20"/>
    <s v="31"/>
    <x v="8"/>
    <x v="8"/>
    <s v="1"/>
    <s v="06"/>
    <x v="10"/>
    <x v="10"/>
    <s v="T303089"/>
    <s v="ACR.ELAST.AZUL LUMINOSO"/>
    <s v="07"/>
    <s v="Acritón"/>
    <n v="68.137701890018818"/>
    <s v="SI"/>
    <n v="714.36"/>
    <n v="6"/>
    <x v="0"/>
  </r>
  <r>
    <s v="171281715"/>
    <s v="TN.REV.PETREO A9 GRIS OSC  15L"/>
    <s v="TN.REV.PETREO A9         GRIS OSCURO              2817   15L"/>
    <x v="3"/>
    <x v="3"/>
    <x v="0"/>
    <s v="20"/>
    <s v="0Y"/>
    <x v="3"/>
    <x v="3"/>
    <s v="1"/>
    <s v="3"/>
    <x v="27"/>
    <x v="27"/>
    <s v="1712817"/>
    <s v="TN.REV.PETREO A9 GRIS OSC"/>
    <s v="02"/>
    <s v="Pintor profesional"/>
    <n v="23.172472452605504"/>
    <s v="SI"/>
    <n v="214.41"/>
    <n v="5"/>
    <x v="0"/>
  </r>
  <r>
    <s v="888822910"/>
    <s v="P.MONOCOMP.SU.AGUA BCO.FE  10L"/>
    <s v="PINTURA MONOCOMPONENTE   SUELOS AGUA BLANCO FE8229       10L"/>
    <x v="0"/>
    <x v="8"/>
    <x v="1"/>
    <s v="20"/>
    <s v="0Y"/>
    <x v="7"/>
    <x v="7"/>
    <s v="1"/>
    <s v="2"/>
    <x v="8"/>
    <x v="8"/>
    <s v="8888229"/>
    <s v="P.MONOCOMP.SU.AGUA BCO.FE"/>
    <s v="02"/>
    <s v="Pintor profesional"/>
    <n v="99.991623981844569"/>
    <s v="SI"/>
    <n v="447.3"/>
    <n v="7"/>
    <x v="0"/>
  </r>
  <r>
    <s v="092080614"/>
    <s v="ACUALUX STDO.ROJO INGLES 250ML"/>
    <s v="ACUALUX SATINADO         ROJO INGLES              0806 250ML"/>
    <x v="2"/>
    <x v="22"/>
    <x v="0"/>
    <s v="20"/>
    <s v="1W"/>
    <x v="19"/>
    <x v="19"/>
    <s v="4"/>
    <s v="D"/>
    <x v="81"/>
    <x v="81"/>
    <s v="0920806"/>
    <s v="ACUALUX STDO.ROJO INGLES"/>
    <s v="05"/>
    <s v="Titan Arts"/>
    <n v="21.718645088088117"/>
    <s v="SI"/>
    <n v="229.61999999999995"/>
    <n v="55"/>
    <x v="0"/>
  </r>
  <r>
    <s v="T30209015"/>
    <s v="ACR.LISO AZUL COBALTO      15L"/>
    <s v="ACR.LISO AZUL COBALTO    2090   15L"/>
    <x v="10"/>
    <x v="3"/>
    <x v="0"/>
    <s v="20"/>
    <s v="31"/>
    <x v="8"/>
    <x v="8"/>
    <s v="1"/>
    <s v="06"/>
    <x v="10"/>
    <x v="10"/>
    <s v="T302090"/>
    <s v="ACRITON LISO AZUL COBALTO"/>
    <s v="07"/>
    <s v="Acritón"/>
    <n v="15.13339495256113"/>
    <s v="SI"/>
    <n v="41.61"/>
    <n v="1"/>
    <x v="0"/>
  </r>
  <r>
    <s v="T17783101"/>
    <s v="ACRICOLOR AGUA VERDE HIE    1L"/>
    <s v="ACRICOLOR AGUA VERDE HIE 7831    1L"/>
    <x v="5"/>
    <x v="11"/>
    <x v="0"/>
    <s v="20"/>
    <s v="31"/>
    <x v="8"/>
    <x v="8"/>
    <s v="1"/>
    <s v="06"/>
    <x v="113"/>
    <x v="113"/>
    <s v="T177831"/>
    <s v="VERDE HIERBA"/>
    <s v="07"/>
    <s v="Acritón"/>
    <n v="21.93246316332392"/>
    <s v="SI"/>
    <n v="1172.33"/>
    <n v="189"/>
    <x v="0"/>
  </r>
  <r>
    <s v="126277715"/>
    <s v="REV.L.TN.MURAL A5 NARAN.L. 15L"/>
    <s v="REV.LISO TN.MURAL A5     NARANJA LADRILLO         2777   15L"/>
    <x v="12"/>
    <x v="3"/>
    <x v="0"/>
    <s v="20"/>
    <s v="0Y"/>
    <x v="3"/>
    <x v="3"/>
    <s v="1"/>
    <s v="2"/>
    <x v="62"/>
    <x v="62"/>
    <s v="1262777"/>
    <s v="REV.L.TN.MURAL A5 NARAN.L"/>
    <s v="02"/>
    <s v="Pintor profesional"/>
    <n v="4.8060583714140472"/>
    <s v="SI"/>
    <n v="52.54"/>
    <n v="2"/>
    <x v="0"/>
  </r>
  <r>
    <s v="K71207625"/>
    <s v="DEKA PERMANENTE 20-76     25ML"/>
    <s v="DEKA PERMANENTE 20-76    2076  25ML"/>
    <x v="7"/>
    <x v="19"/>
    <x v="0"/>
    <s v="20"/>
    <s v="1W"/>
    <x v="19"/>
    <x v="19"/>
    <s v="4"/>
    <s v="35"/>
    <x v="128"/>
    <x v="128"/>
    <s v="K712076"/>
    <s v="20-76"/>
    <s v="05"/>
    <s v="Titan Arts"/>
    <n v="3.9158293510024125"/>
    <s v="SI"/>
    <n v="47.69"/>
    <n v="41"/>
    <x v="0"/>
  </r>
  <r>
    <s v="171270815"/>
    <s v="TN.REVEST.PETREO A9 AZUL   15L"/>
    <s v="TN.REVEST.PETREO LIS.A9   AZUL                    2708   15L"/>
    <x v="10"/>
    <x v="3"/>
    <x v="0"/>
    <s v="20"/>
    <s v="0Y"/>
    <x v="3"/>
    <x v="3"/>
    <s v="1"/>
    <s v="3"/>
    <x v="27"/>
    <x v="27"/>
    <s v="1712708"/>
    <s v="TN.REVEST.PETREO A9 AZUL"/>
    <s v="02"/>
    <s v="Pintor profesional"/>
    <n v="18.804279421019523"/>
    <s v="SI"/>
    <n v="271.96999999999997"/>
    <n v="7"/>
    <x v="0"/>
  </r>
  <r>
    <s v="090006912"/>
    <s v="OLEOS VERDE VEJIGA        T.12"/>
    <s v="COLORES OLEO TITAN       VERDE VEJIGA             0069  T.12"/>
    <x v="5"/>
    <x v="13"/>
    <x v="0"/>
    <s v="20"/>
    <s v="1W"/>
    <x v="23"/>
    <x v="23"/>
    <s v="4"/>
    <s v="C"/>
    <x v="109"/>
    <x v="109"/>
    <s v="0900069"/>
    <s v="OLEOS VERDE VEJIGA"/>
    <s v="05"/>
    <s v="Titan Arts"/>
    <n v="14.962655377010808"/>
    <s v="SI"/>
    <n v="220.62"/>
    <n v="16"/>
    <x v="1"/>
  </r>
  <r>
    <s v="K71209218"/>
    <s v="DEKA PERMANENTE 20-92    125ML"/>
    <s v="DEKA PERMANENTE 20-92    2092 125ML"/>
    <x v="7"/>
    <x v="29"/>
    <x v="0"/>
    <s v="20"/>
    <s v="1W"/>
    <x v="19"/>
    <x v="19"/>
    <s v="4"/>
    <s v="35"/>
    <x v="128"/>
    <x v="128"/>
    <s v="K712092"/>
    <s v="20-92"/>
    <s v="05"/>
    <s v="Titan Arts"/>
    <n v="3.4019511218535206"/>
    <s v="SI"/>
    <n v="21.95"/>
    <n v="5"/>
    <x v="0"/>
  </r>
  <r>
    <s v="090000812"/>
    <s v="OLEOS AMAR.NAPOLES        T.12"/>
    <s v="COLORES OLEO TITAN       AMARILLO NAPOLES         0008  T.12"/>
    <x v="6"/>
    <x v="13"/>
    <x v="0"/>
    <s v="20"/>
    <s v="1W"/>
    <x v="23"/>
    <x v="23"/>
    <s v="4"/>
    <s v="C"/>
    <x v="109"/>
    <x v="109"/>
    <s v="0900008"/>
    <s v="OLEOS AMAR.NAPOLES"/>
    <s v="05"/>
    <s v="Titan Arts"/>
    <n v="31.102135266276115"/>
    <s v="SI"/>
    <n v="543.72"/>
    <n v="37"/>
    <x v="1"/>
  </r>
  <r>
    <s v="095004312"/>
    <s v="TITAN ACRI.MAGENTA       500ML"/>
    <s v="TITAN ACRILICO           MAGENTA                  0043 500ML"/>
    <x v="8"/>
    <x v="21"/>
    <x v="0"/>
    <s v="20"/>
    <s v="1W"/>
    <x v="19"/>
    <x v="19"/>
    <s v="4"/>
    <s v="D"/>
    <x v="116"/>
    <x v="116"/>
    <s v="0950043"/>
    <s v="TITAN ACRI.MAGENTA"/>
    <s v="05"/>
    <s v="Titan Arts"/>
    <n v="9.2191969295632443"/>
    <s v="SI"/>
    <n v="124.21000000000001"/>
    <n v="13"/>
    <x v="0"/>
  </r>
  <r>
    <s v="069858105"/>
    <s v="TITAN UNA CAPA GREY FE      5L"/>
    <s v="TITAN UNA CAPA GREY      FE8581                           5L"/>
    <x v="7"/>
    <x v="14"/>
    <x v="1"/>
    <s v="20"/>
    <s v="0Y"/>
    <x v="17"/>
    <x v="17"/>
    <s v="1"/>
    <s v="2"/>
    <x v="25"/>
    <x v="25"/>
    <s v="0698581"/>
    <s v="TITAN UNA CAPA GREY FE"/>
    <s v="01"/>
    <s v="Bricolador"/>
    <n v="12.219362745098046"/>
    <s v="SI"/>
    <n v="369.85"/>
    <n v="37"/>
    <x v="0"/>
  </r>
  <r>
    <s v="069858205"/>
    <s v="TITAN UNA CAPA PURPLE FE    5L"/>
    <s v="TITAN UNA CAPA PURPLE    FE8582                           5L"/>
    <x v="7"/>
    <x v="14"/>
    <x v="1"/>
    <s v="20"/>
    <s v="0Y"/>
    <x v="17"/>
    <x v="17"/>
    <s v="1"/>
    <s v="2"/>
    <x v="25"/>
    <x v="25"/>
    <s v="0698582"/>
    <s v="TITAN UNA CAPA PURPLE FE"/>
    <s v="01"/>
    <s v="Bricolador"/>
    <n v="15.563492647058823"/>
    <s v="SI"/>
    <n v="472.33"/>
    <n v="37"/>
    <x v="0"/>
  </r>
  <r>
    <s v="069858705"/>
    <s v="T.UNA CAPA SOFT BLUE FE     5L"/>
    <s v="TITAN UNA CAPA SOFT BLUE FE8587                           5L"/>
    <x v="7"/>
    <x v="14"/>
    <x v="1"/>
    <s v="20"/>
    <s v="0Y"/>
    <x v="17"/>
    <x v="17"/>
    <s v="1"/>
    <s v="2"/>
    <x v="25"/>
    <x v="25"/>
    <s v="0698587"/>
    <s v="T.UNA CAPA SOFT BLUE FE"/>
    <s v="01"/>
    <s v="Bricolador"/>
    <n v="12.572046568627453"/>
    <s v="SI"/>
    <n v="381.17"/>
    <n v="37"/>
    <x v="0"/>
  </r>
  <r>
    <s v="069858805"/>
    <s v="T.UNA CAPA SOFT GREEN FE    5L"/>
    <s v="TITAN UNA CAPA SOFT      GREEN FE8588                     5L"/>
    <x v="7"/>
    <x v="14"/>
    <x v="1"/>
    <s v="20"/>
    <s v="0Y"/>
    <x v="17"/>
    <x v="17"/>
    <s v="1"/>
    <s v="2"/>
    <x v="25"/>
    <x v="25"/>
    <s v="0698588"/>
    <s v="T.UNA CAPA SOFT GREEN FE"/>
    <s v="01"/>
    <s v="Bricolador"/>
    <n v="12.37661764705882"/>
    <s v="SI"/>
    <n v="374.21"/>
    <n v="37"/>
    <x v="0"/>
  </r>
  <r>
    <s v="069858905"/>
    <s v="T.UNA CAPA SOFT STONE FE    5L"/>
    <s v="TITAN UNA CAPA SOFT      STONE FE8589                     5L"/>
    <x v="7"/>
    <x v="14"/>
    <x v="1"/>
    <s v="20"/>
    <s v="0Y"/>
    <x v="17"/>
    <x v="17"/>
    <s v="1"/>
    <s v="2"/>
    <x v="25"/>
    <x v="25"/>
    <s v="0698589"/>
    <s v="T.UNA CAPA SOFT STONE FE"/>
    <s v="01"/>
    <s v="Bricolador"/>
    <n v="12.33295343137255"/>
    <s v="SI"/>
    <n v="373.17"/>
    <n v="37"/>
    <x v="0"/>
  </r>
  <r>
    <s v="175277515"/>
    <s v="F.ANTIF.A14 LADRILLO S.FE  15L"/>
    <s v="R.FACHADAS ANTIF.A14     LADRILLO SUAVE FE2775           15L"/>
    <x v="7"/>
    <x v="3"/>
    <x v="0"/>
    <s v="20"/>
    <s v="0Y"/>
    <x v="3"/>
    <x v="3"/>
    <s v="1"/>
    <s v="1"/>
    <x v="140"/>
    <x v="140"/>
    <s v="1752775"/>
    <s v="R.ANTIF.A14 LADRILLO S.FE"/>
    <s v="02"/>
    <s v="Pintor profesional"/>
    <n v="1.3308826264575691"/>
    <s v="SI"/>
    <n v="36.24"/>
    <n v="1"/>
    <x v="0"/>
  </r>
  <r>
    <s v="888660904"/>
    <s v="ESMALTE ALUMINIO FE6609     4L"/>
    <s v="ESMALTE ALUMINIO      FE 6609    4L"/>
    <x v="7"/>
    <x v="5"/>
    <x v="1"/>
    <s v="20"/>
    <s v="0X"/>
    <x v="6"/>
    <x v="6"/>
    <s v="1"/>
    <s v="1"/>
    <x v="8"/>
    <x v="8"/>
    <s v="8886609"/>
    <s v="ESMALTE ALUMINIO FE6609"/>
    <s v="02"/>
    <s v="Pintor profesional"/>
    <n v="0"/>
    <s v="SI"/>
    <n v="877.5"/>
    <n v="29"/>
    <x v="1"/>
  </r>
  <r>
    <s v="092080714"/>
    <s v="ACUALUX STDO.VERDE OLIVA 250ML"/>
    <s v="ACUALUX SATINADO         VERDE OLIVA              0807 250ML"/>
    <x v="5"/>
    <x v="22"/>
    <x v="0"/>
    <s v="20"/>
    <s v="1W"/>
    <x v="19"/>
    <x v="19"/>
    <s v="4"/>
    <s v="D"/>
    <x v="81"/>
    <x v="81"/>
    <s v="0920807"/>
    <s v="ACUALUX STDO.VERDE OLIVA"/>
    <s v="05"/>
    <s v="Titan Arts"/>
    <n v="22.398471758336605"/>
    <s v="SI"/>
    <n v="386.61"/>
    <n v="127"/>
    <x v="0"/>
  </r>
  <r>
    <s v="T30F10015"/>
    <s v="ACRITON LISO ROJO IN.FE    15L"/>
    <s v="ACRITON LISO ROJO INGLES FE.F100"/>
    <x v="2"/>
    <x v="3"/>
    <x v="1"/>
    <s v="20"/>
    <s v="31"/>
    <x v="8"/>
    <x v="8"/>
    <s v="1"/>
    <s v="06"/>
    <x v="10"/>
    <x v="10"/>
    <s v="T30F100"/>
    <s v="ACRITON LISO ROJO IN.FE"/>
    <s v="07"/>
    <s v="Acritón"/>
    <n v="0.68629464150025821"/>
    <s v="SI"/>
    <n v="70.010000000000005"/>
    <n v="4"/>
    <x v="0"/>
  </r>
  <r>
    <s v="090008013"/>
    <s v="OLEOS BITUME(ASFALTO)     T.13"/>
    <s v="COLORES OLEO TITAN       BITUME (ASFALTO)         0080  T.13"/>
    <x v="7"/>
    <x v="13"/>
    <x v="0"/>
    <s v="20"/>
    <s v="1W"/>
    <x v="23"/>
    <x v="23"/>
    <s v="4"/>
    <s v="C"/>
    <x v="109"/>
    <x v="109"/>
    <s v="0900080"/>
    <s v="OLEOS BITUME(ASFALTO)"/>
    <s v="05"/>
    <s v="Titan Arts"/>
    <n v="15.770442058765576"/>
    <s v="SI"/>
    <n v="37.89"/>
    <n v="6"/>
    <x v="1"/>
  </r>
  <r>
    <s v="134000115"/>
    <s v="LACA INCOLORA SEMIBR.B+C   15L"/>
    <s v="LACA INCOLORA SEMIBRILLO BASE+CATALIZADOR                15L"/>
    <x v="4"/>
    <x v="3"/>
    <x v="0"/>
    <s v="20"/>
    <s v="0X"/>
    <x v="2"/>
    <x v="2"/>
    <s v="1"/>
    <s v="2"/>
    <x v="119"/>
    <x v="119"/>
    <s v="1340001"/>
    <s v="INCOLORA SEMIBR."/>
    <s v="02"/>
    <s v="Pintor profesional"/>
    <n v="13.864343219178679"/>
    <s v="SI"/>
    <n v="302.94"/>
    <n v="8"/>
    <x v="1"/>
  </r>
  <r>
    <s v="09M005612"/>
    <s v="ACR.GOYA EST.AZUL ULTR.O 500ML"/>
    <s v="ACRILICO GOYA ESTUDIO    AZUL ULTRAMAR OSCURO     0056 500ML"/>
    <x v="10"/>
    <x v="21"/>
    <x v="0"/>
    <s v="20"/>
    <s v="1W"/>
    <x v="19"/>
    <x v="19"/>
    <s v="4"/>
    <s v="D"/>
    <x v="127"/>
    <x v="127"/>
    <s v="09M0056"/>
    <s v="ACR.GOYA EST.AZUL ULTR.O"/>
    <s v="05"/>
    <s v="Titan Arts"/>
    <n v="39.111150458749265"/>
    <s v="SI"/>
    <n v="259.38"/>
    <n v="39"/>
    <x v="0"/>
  </r>
  <r>
    <s v="888823034"/>
    <s v="P.MONOCOM.SU.AGUA ROJO FE750ML"/>
    <s v="PINTURA MONOCOMPONENTE   SUELOS AGUA ROJO FE8230       750ML"/>
    <x v="2"/>
    <x v="10"/>
    <x v="1"/>
    <s v="20"/>
    <s v="0Y"/>
    <x v="7"/>
    <x v="7"/>
    <s v="1"/>
    <s v="2"/>
    <x v="8"/>
    <x v="8"/>
    <s v="8888230"/>
    <s v="P.MONOCOM.SU.AGUA ROJO FE"/>
    <s v="02"/>
    <s v="Pintor profesional"/>
    <n v="199.15562216461433"/>
    <s v="SI"/>
    <n v="6601.6900000000005"/>
    <n v="460"/>
    <x v="0"/>
  </r>
  <r>
    <s v="09D061925"/>
    <s v="LACA VITROCOLOR GRIS      25ML"/>
    <s v="LACA VITROCOLOR GRIS     0619  25ML"/>
    <x v="3"/>
    <x v="19"/>
    <x v="0"/>
    <s v="20"/>
    <s v="1W"/>
    <x v="23"/>
    <x v="23"/>
    <s v="4"/>
    <s v="C"/>
    <x v="69"/>
    <x v="69"/>
    <s v="09D0619"/>
    <s v="LACA VITROCOLOR GRIS"/>
    <s v="05"/>
    <s v="Titan Arts"/>
    <n v="59.9107597581582"/>
    <s v="SI"/>
    <n v="561.91550951847705"/>
    <n v="210"/>
    <x v="1"/>
  </r>
  <r>
    <s v="099084814"/>
    <s v="ACUALUX MATE AZUL TURQU. 250ML"/>
    <s v="ACUALUX MATE AZUL        TURQUESA 0848                 250ML"/>
    <x v="10"/>
    <x v="22"/>
    <x v="0"/>
    <s v="20"/>
    <s v="1W"/>
    <x v="19"/>
    <x v="19"/>
    <s v="4"/>
    <s v="D"/>
    <x v="137"/>
    <x v="137"/>
    <s v="0990848"/>
    <s v="ACUALUX MATE AZUL TURQU."/>
    <s v="05"/>
    <s v="Titan Arts"/>
    <n v="22.862794346550942"/>
    <s v="SI"/>
    <n v="925.3"/>
    <n v="241"/>
    <x v="0"/>
  </r>
  <r>
    <s v="095003912"/>
    <s v="TITAN ACRI.CARMIN GAR.OS.500ML"/>
    <s v="TITAN ACRILICO           CARMIN GARANZA SOLID.OSC 0039 500ML"/>
    <x v="2"/>
    <x v="21"/>
    <x v="0"/>
    <s v="20"/>
    <s v="1W"/>
    <x v="19"/>
    <x v="19"/>
    <s v="4"/>
    <s v="D"/>
    <x v="116"/>
    <x v="116"/>
    <s v="0950039"/>
    <s v="TITAN ACRI.CARMIN GAR.OS."/>
    <s v="05"/>
    <s v="Titan Arts"/>
    <n v="9.4397433940488078"/>
    <s v="SI"/>
    <n v="162.46"/>
    <n v="14"/>
    <x v="0"/>
  </r>
  <r>
    <s v="T30322904"/>
    <s v="ACR.CUBIERTAS VERDE MONT    4L"/>
    <s v="ACR.CUBIERTAS VERDE MONT 3229    4L"/>
    <x v="5"/>
    <x v="5"/>
    <x v="0"/>
    <s v="20"/>
    <s v="31"/>
    <x v="8"/>
    <x v="8"/>
    <s v="1"/>
    <s v="07"/>
    <x v="10"/>
    <x v="10"/>
    <s v="T303229"/>
    <s v="ACRITON CUBIERT.VERDE MON"/>
    <s v="07"/>
    <s v="Acritón"/>
    <n v="14.231964298072228"/>
    <s v="SI"/>
    <n v="550.58000000000004"/>
    <n v="46"/>
    <x v="0"/>
  </r>
  <r>
    <s v="090008913"/>
    <s v="OLEOS VERDE CINABRIO TOST T.13"/>
    <s v="COLORES OLEO TITAN       VERDE CINABRIO TOSTADO   0089  T.13"/>
    <x v="5"/>
    <x v="13"/>
    <x v="0"/>
    <s v="20"/>
    <s v="1W"/>
    <x v="23"/>
    <x v="23"/>
    <s v="4"/>
    <s v="C"/>
    <x v="109"/>
    <x v="109"/>
    <s v="0900089"/>
    <s v="OLEOS VERDE CINABRIO TOST"/>
    <s v="05"/>
    <s v="Titan Arts"/>
    <n v="13.379986254498684"/>
    <s v="SI"/>
    <n v="547.59"/>
    <n v="60"/>
    <x v="1"/>
  </r>
  <r>
    <s v="090004013"/>
    <s v="OLEOS LACA CARMIN         T.13"/>
    <s v="COLORES OLEO TITAN       LACA CARMIN              0040  T.13"/>
    <x v="2"/>
    <x v="13"/>
    <x v="0"/>
    <s v="20"/>
    <s v="1W"/>
    <x v="23"/>
    <x v="23"/>
    <s v="4"/>
    <s v="C"/>
    <x v="109"/>
    <x v="109"/>
    <s v="0900040"/>
    <s v="OLEOS LACA CARMIN"/>
    <s v="05"/>
    <s v="Titan Arts"/>
    <n v="25.622889291025071"/>
    <s v="SI"/>
    <n v="201.88"/>
    <n v="14"/>
    <x v="1"/>
  </r>
  <r>
    <s v="090010013"/>
    <s v="OLEOS ROJO INGLES CLARO   T.13"/>
    <s v="COLORES OLEO TITAN       ROJO INGLES CLARO        0100  T.13"/>
    <x v="2"/>
    <x v="13"/>
    <x v="0"/>
    <s v="20"/>
    <s v="1W"/>
    <x v="23"/>
    <x v="23"/>
    <s v="4"/>
    <s v="C"/>
    <x v="109"/>
    <x v="109"/>
    <s v="0900100"/>
    <s v="OLEOS ROJO INGLES CLARO"/>
    <s v="05"/>
    <s v="Titan Arts"/>
    <n v="13.988667300036269"/>
    <s v="SI"/>
    <n v="380.05"/>
    <n v="63"/>
    <x v="1"/>
  </r>
  <r>
    <s v="171273415"/>
    <s v="TN.REV.PETREO A9 ALBERO M. 15L"/>
    <s v="TN.REV.PETREO A9         ALBERO MEDIO             2734   15L"/>
    <x v="7"/>
    <x v="3"/>
    <x v="0"/>
    <s v="20"/>
    <s v="0Y"/>
    <x v="3"/>
    <x v="3"/>
    <s v="1"/>
    <s v="3"/>
    <x v="27"/>
    <x v="27"/>
    <s v="1712734"/>
    <s v="TN.REV.PETREO A9 ALBERO M"/>
    <s v="02"/>
    <s v="Pintor profesional"/>
    <n v="2.73952303224302"/>
    <s v="SI"/>
    <n v="23.68"/>
    <n v="1"/>
    <x v="0"/>
  </r>
  <r>
    <s v="189761201"/>
    <s v="LACA FONDO T/P NITRO BCO.   1L"/>
    <s v="LACA FONDO TAPAPOROS     NITRO BLANCO           FE7612    1L"/>
    <x v="0"/>
    <x v="11"/>
    <x v="1"/>
    <s v="20"/>
    <s v="0X"/>
    <x v="2"/>
    <x v="2"/>
    <s v="1"/>
    <s v="1"/>
    <x v="29"/>
    <x v="29"/>
    <s v="1897612"/>
    <s v="NITRO BLANCO"/>
    <s v="02"/>
    <s v="Pintor profesional"/>
    <n v="17.036458368720456"/>
    <s v="SI"/>
    <n v="102.28999999999999"/>
    <n v="23"/>
    <x v="1"/>
  </r>
  <r>
    <s v="843990120"/>
    <s v="END.PARA POLIUR.DE 20L FE   4L"/>
    <s v="ENDUREC. PARA POLIURETANO DE 20L                FE9901    4L"/>
    <x v="7"/>
    <x v="5"/>
    <x v="1"/>
    <s v="20"/>
    <s v="5B"/>
    <x v="6"/>
    <x v="6"/>
    <s v="1"/>
    <s v="5"/>
    <x v="53"/>
    <x v="53"/>
    <s v="8439901"/>
    <s v="END.PARA POLIURETANO 843"/>
    <s v="02"/>
    <s v="Pintor profesional"/>
    <n v="0"/>
    <s v="SI"/>
    <n v="1010.28"/>
    <n v="48"/>
    <x v="1"/>
  </r>
  <r>
    <s v="098004450"/>
    <s v="TEMPERA TITAN ROSA        50ML"/>
    <s v="TEMPERA TITAN            ROSA TITAN               0044  50ML"/>
    <x v="15"/>
    <x v="18"/>
    <x v="0"/>
    <s v="20"/>
    <s v="1W"/>
    <x v="19"/>
    <x v="19"/>
    <s v="4"/>
    <s v="D"/>
    <x v="54"/>
    <x v="54"/>
    <s v="0980044"/>
    <s v="TEMPERA TITAN ROSA"/>
    <s v="05"/>
    <s v="Titan Arts"/>
    <n v="20.978262110213223"/>
    <s v="SI"/>
    <n v="1150.2000000000003"/>
    <n v="266"/>
    <x v="0"/>
  </r>
  <r>
    <s v="915221105"/>
    <s v="SIKA TO 50 RESINA UNION    5KG"/>
    <s v="SIKA TO 50 RESINA UNION  2211   5KG"/>
    <x v="7"/>
    <x v="7"/>
    <x v="0"/>
    <s v="20"/>
    <s v="3Z"/>
    <x v="21"/>
    <x v="21"/>
    <s v="8"/>
    <s v="9"/>
    <x v="48"/>
    <x v="48"/>
    <s v="9152211"/>
    <s v="SIKA TO 50 R/U"/>
    <s v="08"/>
    <s v="Accesorios"/>
    <n v="9.7997082875115815"/>
    <s v="SI"/>
    <n v="250.60000000000002"/>
    <n v="7"/>
    <x v="3"/>
  </r>
  <r>
    <s v="095005612"/>
    <s v="TITAN ACRI.AZUL ULTR.OS. 500ML"/>
    <s v="TITAN ACRILICO           AZUL ULTRAMAR OSCURO     0056 500ML"/>
    <x v="10"/>
    <x v="21"/>
    <x v="0"/>
    <s v="20"/>
    <s v="1W"/>
    <x v="19"/>
    <x v="19"/>
    <s v="4"/>
    <s v="D"/>
    <x v="116"/>
    <x v="116"/>
    <s v="0950056"/>
    <s v="TITAN ACRI.AZUL ULTRA.OS."/>
    <s v="05"/>
    <s v="Titan Arts"/>
    <n v="19.372029223971325"/>
    <s v="SI"/>
    <n v="152.22"/>
    <n v="19"/>
    <x v="0"/>
  </r>
  <r>
    <s v="T91066301"/>
    <s v="COLORANTE VS                1L"/>
    <s v="COLORANTE VS             0663    1L"/>
    <x v="7"/>
    <x v="11"/>
    <x v="0"/>
    <s v="20"/>
    <s v="31"/>
    <x v="8"/>
    <x v="8"/>
    <s v="1"/>
    <s v="10"/>
    <x v="141"/>
    <x v="141"/>
    <s v="T910663"/>
    <s v="VS"/>
    <s v="07"/>
    <s v="Acritón"/>
    <n v="132.37807532320127"/>
    <s v="SI"/>
    <n v="149.65"/>
    <n v="5"/>
    <x v="0"/>
  </r>
  <r>
    <s v="092083614"/>
    <s v="ACUALUX CARNE            250ML"/>
    <s v="ACUALUX SATINADO         CARNE                    0836 250ML"/>
    <x v="7"/>
    <x v="22"/>
    <x v="0"/>
    <s v="20"/>
    <s v="1W"/>
    <x v="19"/>
    <x v="19"/>
    <s v="4"/>
    <s v="D"/>
    <x v="81"/>
    <x v="81"/>
    <s v="0920836"/>
    <s v="ACUALUX CARNE"/>
    <s v="05"/>
    <s v="Titan Arts"/>
    <n v="28.279407443282608"/>
    <s v="SI"/>
    <n v="247.16000000000003"/>
    <n v="81"/>
    <x v="0"/>
  </r>
  <r>
    <s v="915398620"/>
    <s v="RUALAIX PROYEC.ACAB.RX-604 20K"/>
    <s v="RUALAIX PROYEC.ACAB.RX   604                            20KG"/>
    <x v="7"/>
    <x v="17"/>
    <x v="0"/>
    <s v="20"/>
    <s v="3Z"/>
    <x v="21"/>
    <x v="21"/>
    <s v="8"/>
    <s v="9"/>
    <x v="48"/>
    <x v="48"/>
    <s v="9153986"/>
    <s v="REF.RX-604"/>
    <s v="08"/>
    <s v="Accesorios"/>
    <n v="1.6566153846153853"/>
    <s v="SI"/>
    <n v="107.68"/>
    <n v="8"/>
    <x v="3"/>
  </r>
  <r>
    <s v="095002812"/>
    <s v="TITAN ACRI.AMAR.T.MEDIO  500ML"/>
    <s v="TITAN ACRILICO           AMARILLO TITAN MEDIO     0028 500ML"/>
    <x v="6"/>
    <x v="21"/>
    <x v="0"/>
    <s v="20"/>
    <s v="1W"/>
    <x v="19"/>
    <x v="19"/>
    <s v="4"/>
    <s v="D"/>
    <x v="116"/>
    <x v="116"/>
    <s v="0950028"/>
    <s v="TITAN ACRI.AMAR.T.MEDIO"/>
    <s v="05"/>
    <s v="Titan Arts"/>
    <n v="9.9539309711057058"/>
    <s v="SI"/>
    <n v="104.13"/>
    <n v="13"/>
    <x v="0"/>
  </r>
  <r>
    <s v="171275415"/>
    <s v="TN.REV.PETREO A9 SIENA     15L"/>
    <s v="TN.REVEST.PETREO LISO A9  SIENA                   2754   15L"/>
    <x v="7"/>
    <x v="3"/>
    <x v="0"/>
    <s v="20"/>
    <s v="0Y"/>
    <x v="3"/>
    <x v="3"/>
    <s v="1"/>
    <s v="3"/>
    <x v="27"/>
    <x v="27"/>
    <s v="1712754"/>
    <s v="TN.REV.PETREO A9 SIENA"/>
    <s v="02"/>
    <s v="Pintor profesional"/>
    <n v="131.32308536293203"/>
    <s v="SI"/>
    <n v="1611.7699999999998"/>
    <n v="46"/>
    <x v="0"/>
  </r>
  <r>
    <s v="K71200825"/>
    <s v="DEKA PERMANENTE 20-08     25ML"/>
    <s v="DEKA PERMANENTE 20-08    2008  25ML"/>
    <x v="7"/>
    <x v="19"/>
    <x v="0"/>
    <s v="20"/>
    <s v="1W"/>
    <x v="19"/>
    <x v="19"/>
    <s v="4"/>
    <s v="35"/>
    <x v="128"/>
    <x v="128"/>
    <s v="K712008"/>
    <s v="20-08"/>
    <s v="05"/>
    <s v="Titan Arts"/>
    <n v="3.5965435993827337"/>
    <s v="SI"/>
    <n v="27"/>
    <n v="20"/>
    <x v="0"/>
  </r>
  <r>
    <s v="813712204"/>
    <s v="E.S.EXT.EXT.TX.TABACO       4L"/>
    <s v="ESMALTE SINT.EXTRA EXTE. TX.544 TABACO FE7122             4L"/>
    <x v="11"/>
    <x v="5"/>
    <x v="0"/>
    <s v="20"/>
    <s v="0X"/>
    <x v="6"/>
    <x v="6"/>
    <s v="1"/>
    <s v="1"/>
    <x v="7"/>
    <x v="7"/>
    <s v="8137122"/>
    <s v="E.S.EXT.EXT.TX544 TABACO"/>
    <s v="02"/>
    <s v="Pintor profesional"/>
    <n v="55.236155050473997"/>
    <s v="SI"/>
    <n v="461.42"/>
    <n v="35"/>
    <x v="1"/>
  </r>
  <r>
    <s v="T30F28425"/>
    <s v="END LIGHT GREY FE         25KG"/>
    <s v="END LIGHT GREY FE.F284         25KG"/>
    <x v="7"/>
    <x v="16"/>
    <x v="1"/>
    <s v="20"/>
    <s v="31"/>
    <x v="8"/>
    <x v="8"/>
    <s v="1"/>
    <s v="06"/>
    <x v="10"/>
    <x v="10"/>
    <s v="T30F284"/>
    <s v="END LIGHT GREY FE"/>
    <s v="07"/>
    <s v="Acritón"/>
    <n v="17.532033235693024"/>
    <s v="SI"/>
    <n v="423.36"/>
    <n v="18"/>
    <x v="0"/>
  </r>
  <r>
    <s v="090010213"/>
    <s v="OLEOS ROJO INGLES OSCURO  T.13"/>
    <s v="COLORES OLEO TITAN       ROJO INGLES OSCURO       0102  T.13"/>
    <x v="2"/>
    <x v="13"/>
    <x v="0"/>
    <s v="20"/>
    <s v="1W"/>
    <x v="23"/>
    <x v="23"/>
    <s v="4"/>
    <s v="C"/>
    <x v="109"/>
    <x v="109"/>
    <s v="0900102"/>
    <s v="OLEOS ROJO INGLES OSCURO"/>
    <s v="05"/>
    <s v="Titan Arts"/>
    <n v="29.19366115814967"/>
    <s v="SI"/>
    <n v="126.42"/>
    <n v="14"/>
    <x v="1"/>
  </r>
  <r>
    <s v="095003612"/>
    <s v="TITAN ACRI.ROJO TITAN OS.500ML"/>
    <s v="TITAN ACRILICO           ROJO TITAN OSCURO        0036 500ML"/>
    <x v="2"/>
    <x v="21"/>
    <x v="0"/>
    <s v="20"/>
    <s v="1W"/>
    <x v="19"/>
    <x v="19"/>
    <s v="4"/>
    <s v="D"/>
    <x v="116"/>
    <x v="116"/>
    <s v="0950036"/>
    <s v="TITAN ACRI.ROJO TITAN OS."/>
    <s v="05"/>
    <s v="Titan Arts"/>
    <n v="10.533252788738832"/>
    <s v="SI"/>
    <n v="274.05"/>
    <n v="21"/>
    <x v="0"/>
  </r>
  <r>
    <s v="095007514"/>
    <s v="TITAN ACRIL.PARDO OXIDO  250ML"/>
    <s v="TITAN ACRILICO PARDO     OXIDO                      75 250ML"/>
    <x v="11"/>
    <x v="22"/>
    <x v="0"/>
    <s v="20"/>
    <s v="1W"/>
    <x v="19"/>
    <x v="19"/>
    <s v="4"/>
    <s v="D"/>
    <x v="116"/>
    <x v="116"/>
    <s v="0950075"/>
    <s v="TITAN ACRILICO PARDO OXID"/>
    <s v="05"/>
    <s v="Titan Arts"/>
    <n v="14.269089247851108"/>
    <s v="SI"/>
    <n v="283.68"/>
    <n v="34"/>
    <x v="0"/>
  </r>
  <r>
    <s v="915295301"/>
    <s v="HUMI-STOP"/>
    <s v="HUMI-STOP"/>
    <x v="7"/>
    <x v="13"/>
    <x v="0"/>
    <s v="20"/>
    <s v="3Z"/>
    <x v="21"/>
    <x v="21"/>
    <s v="8"/>
    <s v="9"/>
    <x v="48"/>
    <x v="48"/>
    <s v="9152953"/>
    <s v="HUMI-STOP"/>
    <s v="08"/>
    <s v="Accesorios"/>
    <n v="7.709070617590827"/>
    <s v="SI"/>
    <n v="254.16"/>
    <n v="9"/>
    <x v="3"/>
  </r>
  <r>
    <s v="092082014"/>
    <s v="ACUALUX STDO.VIOLETA     250ML"/>
    <s v="ACUALUX SATINADO         VIOLETA                  0820 250ML"/>
    <x v="8"/>
    <x v="22"/>
    <x v="0"/>
    <s v="20"/>
    <s v="1W"/>
    <x v="19"/>
    <x v="19"/>
    <s v="4"/>
    <s v="D"/>
    <x v="81"/>
    <x v="81"/>
    <s v="0920820"/>
    <s v="ACUALUX STDO.VIOLETA"/>
    <s v="05"/>
    <s v="Titan Arts"/>
    <n v="24.059315156761421"/>
    <s v="SI"/>
    <n v="265.20000000000005"/>
    <n v="67"/>
    <x v="0"/>
  </r>
  <r>
    <s v="M06052904"/>
    <s v="TN.LAQUE BRI.JAUNE R.529   4KG"/>
    <s v="TITAN PEINTURE LAQUE     BRILL JAUNE ROYAL 0529          4KG"/>
    <x v="7"/>
    <x v="20"/>
    <x v="0"/>
    <s v="20"/>
    <s v="0X"/>
    <x v="20"/>
    <x v="20"/>
    <s v="1"/>
    <s v="3"/>
    <x v="43"/>
    <x v="43"/>
    <s v="M060529"/>
    <s v="TN.LAQUE BRI.JAUNE R.529"/>
    <s v="13"/>
    <s v="Marruecos"/>
    <n v="13.200714663230453"/>
    <s v="SI"/>
    <n v="500.22583053378128"/>
    <n v="31"/>
    <x v="2"/>
  </r>
  <r>
    <s v="09M003612"/>
    <s v="ACR.GOYA EST.ROJO GOYA O 500ML"/>
    <s v="ACRILICO GOYA ESTUDIO    ROJO GOYA OSCURO         0036 500ML"/>
    <x v="2"/>
    <x v="21"/>
    <x v="0"/>
    <s v="20"/>
    <s v="1W"/>
    <x v="19"/>
    <x v="19"/>
    <s v="4"/>
    <s v="D"/>
    <x v="127"/>
    <x v="127"/>
    <s v="09M0036"/>
    <s v="ACR.GOYA EST.ROJO GOYA OS"/>
    <s v="05"/>
    <s v="Titan Arts"/>
    <n v="21.398103010992603"/>
    <s v="SI"/>
    <n v="241.52999999999997"/>
    <n v="54"/>
    <x v="0"/>
  </r>
  <r>
    <s v="A10000212"/>
    <s v="PLUS MATE INTER/EXTER.    12KG"/>
    <s v="PLUS MATE INTER/EXTER.   0002  12KG"/>
    <x v="7"/>
    <x v="9"/>
    <x v="0"/>
    <s v="20"/>
    <s v="0Y"/>
    <x v="11"/>
    <x v="11"/>
    <s v="1"/>
    <s v="3"/>
    <x v="13"/>
    <x v="13"/>
    <s v="A100002"/>
    <s v="PLUS MATE INTER/EXTER."/>
    <s v="01"/>
    <s v="Bricolador"/>
    <n v="11.661225159912567"/>
    <s v="SI"/>
    <n v="190.33"/>
    <n v="20"/>
    <x v="0"/>
  </r>
  <r>
    <s v="012828015"/>
    <s v="TNIT.SATIN.VERDE S/M FE    15L"/>
    <s v="TITANIT SATINADO VERDE   S/M FE 8280                     15L"/>
    <x v="5"/>
    <x v="3"/>
    <x v="1"/>
    <s v="20"/>
    <s v="0Y"/>
    <x v="17"/>
    <x v="17"/>
    <s v="1"/>
    <s v="3"/>
    <x v="142"/>
    <x v="142"/>
    <s v="0128280"/>
    <s v="TNIT.SATIN.VERDE S/M FE"/>
    <s v="01"/>
    <s v="Bricolador"/>
    <n v="8.4580711715510315"/>
    <s v="SI"/>
    <n v="163.38"/>
    <n v="5"/>
    <x v="0"/>
  </r>
  <r>
    <s v="915324001"/>
    <s v="KIT FIBRA DE VIDRIO 1M2+RESINA"/>
    <s v="KIT FIBRA DE VIDRIO 1M2  +RESINA"/>
    <x v="7"/>
    <x v="13"/>
    <x v="0"/>
    <s v="20"/>
    <s v="3Z"/>
    <x v="21"/>
    <x v="21"/>
    <s v="8"/>
    <s v="9"/>
    <x v="48"/>
    <x v="48"/>
    <s v="9153240"/>
    <s v="KIT FIBRA VIDRIO"/>
    <s v="08"/>
    <s v="Accesorios"/>
    <n v="4.2245765706343796"/>
    <s v="SI"/>
    <n v="226.75"/>
    <n v="31"/>
    <x v="3"/>
  </r>
  <r>
    <s v="126720904"/>
    <s v="R.LIS.SAT.A5 MARRON FE      4L"/>
    <s v="REV.LISO SAT.A5 MARRON   FE7209                           4L"/>
    <x v="11"/>
    <x v="5"/>
    <x v="1"/>
    <s v="20"/>
    <s v="0Y"/>
    <x v="3"/>
    <x v="3"/>
    <s v="1"/>
    <s v="2"/>
    <x v="62"/>
    <x v="62"/>
    <s v="1267209"/>
    <s v="REV.LISO SAT.A5 MARRON FE"/>
    <s v="02"/>
    <s v="Pintor profesional"/>
    <n v="21.283406304211855"/>
    <s v="SI"/>
    <n v="484.7"/>
    <n v="37"/>
    <x v="0"/>
  </r>
  <r>
    <s v="817872934"/>
    <s v="E.S/R TX551 AZUL M.FE8729750ML"/>
    <s v="ESM.S/R 817 TX551 AZUL   MARINO FE8729                 750ML"/>
    <x v="10"/>
    <x v="10"/>
    <x v="0"/>
    <s v="20"/>
    <s v="0X"/>
    <x v="6"/>
    <x v="6"/>
    <s v="1"/>
    <s v="1"/>
    <x v="14"/>
    <x v="14"/>
    <s v="8178729"/>
    <s v="E.S/R TX551 AZUL M.FE8729"/>
    <s v="02"/>
    <s v="Pintor profesional"/>
    <n v="1.8850705514952353"/>
    <s v="SI"/>
    <n v="6.44"/>
    <n v="1"/>
    <x v="1"/>
  </r>
  <r>
    <s v="K71206025"/>
    <s v="DEKA PERMANENTE 20-60     25ML"/>
    <s v="DEKA PERMANENTE 20-60    2060  25ML"/>
    <x v="7"/>
    <x v="19"/>
    <x v="0"/>
    <s v="20"/>
    <s v="1W"/>
    <x v="19"/>
    <x v="19"/>
    <s v="4"/>
    <s v="35"/>
    <x v="128"/>
    <x v="128"/>
    <s v="K712060"/>
    <s v="20-60"/>
    <s v="05"/>
    <s v="Titan Arts"/>
    <n v="4.3295640807771276"/>
    <s v="SI"/>
    <n v="55.23"/>
    <n v="50"/>
    <x v="0"/>
  </r>
  <r>
    <s v="126720804"/>
    <s v="R.LIS.SAT.A5 TERRACOTA FE   4L"/>
    <s v="REV.LISO SATINADO A5     TERRACOTA FE7208                 4L"/>
    <x v="2"/>
    <x v="5"/>
    <x v="1"/>
    <s v="20"/>
    <s v="0Y"/>
    <x v="3"/>
    <x v="3"/>
    <s v="1"/>
    <s v="2"/>
    <x v="62"/>
    <x v="62"/>
    <s v="1267208"/>
    <s v="REV.LISO SAT.A5 TERRACOTA"/>
    <s v="02"/>
    <s v="Pintor profesional"/>
    <n v="34.132244429277378"/>
    <s v="SI"/>
    <n v="291.2"/>
    <n v="26"/>
    <x v="0"/>
  </r>
  <r>
    <s v="188887534"/>
    <s v="I.ANTIOX.MULTIADH.ROJA FE750ML"/>
    <s v="IMP.ANTIOX.MULTIADHER.   ROJA FE 8875                  750ML"/>
    <x v="2"/>
    <x v="10"/>
    <x v="1"/>
    <s v="20"/>
    <s v="0X"/>
    <x v="10"/>
    <x v="10"/>
    <s v="1"/>
    <s v="1"/>
    <x v="3"/>
    <x v="3"/>
    <s v="1888875"/>
    <s v="I.ANTIOX.MULTIADHER.ROJA"/>
    <s v="02"/>
    <s v="Pintor profesional"/>
    <n v="28.56831996547135"/>
    <s v="SI"/>
    <n v="1756.6399999999999"/>
    <n v="171"/>
    <x v="1"/>
  </r>
  <r>
    <s v="817825134"/>
    <s v="ESM.S/R 817 TABACO FE    750ML"/>
    <s v="ESMALTE S/R 817 TX.544   TABACO FE 8251                750ML"/>
    <x v="11"/>
    <x v="10"/>
    <x v="0"/>
    <s v="20"/>
    <s v="0X"/>
    <x v="6"/>
    <x v="6"/>
    <s v="1"/>
    <s v="1"/>
    <x v="14"/>
    <x v="14"/>
    <s v="8178251"/>
    <s v="ESM.S/R 817 TABACO FE"/>
    <s v="02"/>
    <s v="Pintor profesional"/>
    <n v="1.513883015035218"/>
    <s v="SI"/>
    <n v="5.15"/>
    <n v="1"/>
    <x v="1"/>
  </r>
  <r>
    <s v="817616420"/>
    <s v="E.SR817 R6005 VER.FE6164   20L"/>
    <s v="ESMALTE S/R 817 RAL6005  VERDE                  FE6164   20L"/>
    <x v="5"/>
    <x v="6"/>
    <x v="0"/>
    <s v="20"/>
    <s v="0X"/>
    <x v="6"/>
    <x v="6"/>
    <s v="1"/>
    <s v="1"/>
    <x v="14"/>
    <x v="14"/>
    <s v="8176164"/>
    <s v="ESM.S/R 817 R6005 VERDE F"/>
    <s v="02"/>
    <s v="Pintor profesional"/>
    <n v="13.19378626692456"/>
    <s v="SI"/>
    <n v="392.4"/>
    <n v="7"/>
    <x v="1"/>
  </r>
  <r>
    <s v="S2B848040"/>
    <s v="SPRAY OXIRON PAV.NEGRO FE400ML"/>
    <s v="T.SPRAY OXIRON PAV.NEGRO PROFUNDO FE8480 400ML"/>
    <x v="9"/>
    <x v="24"/>
    <x v="0"/>
    <s v="20"/>
    <s v="0X"/>
    <x v="1"/>
    <x v="1"/>
    <s v="1"/>
    <s v="1"/>
    <x v="143"/>
    <x v="143"/>
    <s v="S2B8480"/>
    <s v="NEGRO P.FE"/>
    <s v="01"/>
    <s v="Bricolador"/>
    <n v="0.63592814371257522"/>
    <s v="SI"/>
    <n v="14.85"/>
    <n v="5"/>
    <x v="1"/>
  </r>
  <r>
    <s v="T30F36515"/>
    <s v="ACR.RUGOSO GRIS S/M.FE.    15L"/>
    <s v="ACRITON RUGOSO GRIS      S/M.FE F365                     15L"/>
    <x v="3"/>
    <x v="3"/>
    <x v="1"/>
    <s v="20"/>
    <s v="31"/>
    <x v="8"/>
    <x v="8"/>
    <s v="1"/>
    <s v="06"/>
    <x v="10"/>
    <x v="10"/>
    <s v="T30F365"/>
    <s v="ACR.RUGOSO GRIS S/M FE."/>
    <s v="07"/>
    <s v="Acritón"/>
    <n v="0.82306124429777716"/>
    <s v="SI"/>
    <n v="35.89"/>
    <n v="2"/>
    <x v="0"/>
  </r>
  <r>
    <s v="090009612"/>
    <s v="OLEOS TIERRA SIENA TOST.  T.12"/>
    <s v="COLORES OLEO TITAN       TIERRA SIENA TOSTADA     0096  T.12"/>
    <x v="11"/>
    <x v="13"/>
    <x v="0"/>
    <s v="20"/>
    <s v="1W"/>
    <x v="23"/>
    <x v="23"/>
    <s v="4"/>
    <s v="C"/>
    <x v="109"/>
    <x v="109"/>
    <s v="0900096"/>
    <s v="OLEOS TIERRA SIENA TOSTAD"/>
    <s v="05"/>
    <s v="Titan Arts"/>
    <n v="14.68725981316198"/>
    <s v="SI"/>
    <n v="298.71000000000004"/>
    <n v="34"/>
    <x v="1"/>
  </r>
  <r>
    <s v="K71203225"/>
    <s v="DEKA PERMANENTE 20-32     25ML"/>
    <s v="DEKA PERMANENTE 20-32    2032  25ML"/>
    <x v="7"/>
    <x v="19"/>
    <x v="0"/>
    <s v="20"/>
    <s v="1W"/>
    <x v="19"/>
    <x v="19"/>
    <s v="4"/>
    <s v="35"/>
    <x v="128"/>
    <x v="128"/>
    <s v="K712032"/>
    <s v="20-32"/>
    <s v="05"/>
    <s v="Titan Arts"/>
    <n v="3.2905064436207492"/>
    <s v="SI"/>
    <n v="43.22"/>
    <n v="38"/>
    <x v="0"/>
  </r>
  <r>
    <s v="095010214"/>
    <s v="TITAN ACRI.ROJO INGL.OSC.250ML"/>
    <s v="TITAN ACRILICO           ROJO INGLES OSCURO       0102 250ML"/>
    <x v="2"/>
    <x v="22"/>
    <x v="0"/>
    <s v="20"/>
    <s v="1W"/>
    <x v="19"/>
    <x v="19"/>
    <s v="4"/>
    <s v="D"/>
    <x v="116"/>
    <x v="116"/>
    <s v="0950102"/>
    <s v="TITAN ACRI.ROJO INGL.OSC."/>
    <s v="05"/>
    <s v="Titan Arts"/>
    <n v="35.105568688686944"/>
    <s v="SI"/>
    <n v="980"/>
    <n v="106"/>
    <x v="0"/>
  </r>
  <r>
    <s v="K71201325"/>
    <s v="DEKA PERMANENTE 20-13     25ML"/>
    <s v="DEKA PERMANENTE 20-13    2013  25ML"/>
    <x v="7"/>
    <x v="19"/>
    <x v="0"/>
    <s v="20"/>
    <s v="1W"/>
    <x v="19"/>
    <x v="19"/>
    <s v="4"/>
    <s v="35"/>
    <x v="128"/>
    <x v="128"/>
    <s v="K712013"/>
    <s v="20-13"/>
    <s v="05"/>
    <s v="Titan Arts"/>
    <n v="3.7745662517299654"/>
    <s v="SI"/>
    <n v="39.28"/>
    <n v="32"/>
    <x v="0"/>
  </r>
  <r>
    <s v="095000814"/>
    <s v="TITAN ACRI.AMAR.NAPOLES  250ML"/>
    <s v="TITAN ACRILICO           AMARILLO NAPOLES         0008 250ML"/>
    <x v="6"/>
    <x v="22"/>
    <x v="0"/>
    <s v="20"/>
    <s v="1W"/>
    <x v="19"/>
    <x v="19"/>
    <s v="4"/>
    <s v="D"/>
    <x v="116"/>
    <x v="116"/>
    <s v="0950008"/>
    <s v="TITAN ACRI.AMARIL.NAPOLES"/>
    <s v="05"/>
    <s v="Titan Arts"/>
    <n v="24.554058820212333"/>
    <s v="SI"/>
    <n v="342.13000000000005"/>
    <n v="35"/>
    <x v="0"/>
  </r>
  <r>
    <s v="099080514"/>
    <s v="ACUALUX MATE BERMELLON   250ML"/>
    <s v="ACUALUX MATE BERMELLON   0805 250ML"/>
    <x v="2"/>
    <x v="22"/>
    <x v="0"/>
    <s v="20"/>
    <s v="1W"/>
    <x v="19"/>
    <x v="19"/>
    <s v="4"/>
    <s v="D"/>
    <x v="137"/>
    <x v="137"/>
    <s v="0990805"/>
    <s v="ACUALUX MATE BERMELLON"/>
    <s v="05"/>
    <s v="Titan Arts"/>
    <n v="34.870828074971328"/>
    <s v="SI"/>
    <n v="1195.1599999999999"/>
    <n v="303"/>
    <x v="0"/>
  </r>
  <r>
    <s v="888844910"/>
    <s v="FI.SUEL.MONOC.DISO.INC.FE  10L"/>
    <s v="FIJADOR SUELOS MONOCOMP.  AL DISOLVENTE INC.FE8449       10L"/>
    <x v="7"/>
    <x v="8"/>
    <x v="1"/>
    <s v="20"/>
    <s v="0X"/>
    <x v="6"/>
    <x v="6"/>
    <s v="1"/>
    <s v="1"/>
    <x v="8"/>
    <x v="8"/>
    <s v="8888449"/>
    <s v="FI.SUEL.MONOC.DISO.INC.FE"/>
    <s v="02"/>
    <s v="Pintor profesional"/>
    <n v="57.036612551795351"/>
    <s v="SI"/>
    <n v="2494.38"/>
    <n v="61"/>
    <x v="1"/>
  </r>
  <r>
    <s v="T30F28625"/>
    <s v="END LIGHT BLUE GREY FE     25K"/>
    <s v="END LIGHT BLUE GREY FE   F255   25K"/>
    <x v="7"/>
    <x v="16"/>
    <x v="1"/>
    <s v="20"/>
    <s v="31"/>
    <x v="8"/>
    <x v="8"/>
    <s v="1"/>
    <s v="06"/>
    <x v="10"/>
    <x v="10"/>
    <s v="T30F286"/>
    <s v="END LIGHT BLUE GREY FE"/>
    <s v="07"/>
    <s v="Acritón"/>
    <n v="5.6902714749771812"/>
    <s v="SI"/>
    <n v="113.26"/>
    <n v="2"/>
    <x v="0"/>
  </r>
  <r>
    <s v="092080314"/>
    <s v="ACUALUX STDO.NARANJA     250ML"/>
    <s v="ACUALUX SATINADO         NARANJA                  0803 250ML"/>
    <x v="12"/>
    <x v="22"/>
    <x v="0"/>
    <s v="20"/>
    <s v="1W"/>
    <x v="19"/>
    <x v="19"/>
    <s v="4"/>
    <s v="D"/>
    <x v="81"/>
    <x v="81"/>
    <s v="0920803"/>
    <s v="ACUALUX STDO.NARANJA"/>
    <s v="05"/>
    <s v="Titan Arts"/>
    <n v="36.684414070406071"/>
    <s v="SI"/>
    <n v="398.58000000000004"/>
    <n v="84"/>
    <x v="0"/>
  </r>
  <r>
    <s v="098001050"/>
    <s v="TEMPERA TITAN AMAR.NAP.R. 50ML"/>
    <s v="TEMPERA TITAN            AMARILLO NAPOLES ROJIZO  0010  50ML"/>
    <x v="6"/>
    <x v="18"/>
    <x v="0"/>
    <s v="20"/>
    <s v="1W"/>
    <x v="19"/>
    <x v="19"/>
    <s v="4"/>
    <s v="D"/>
    <x v="54"/>
    <x v="54"/>
    <s v="0980010"/>
    <s v="TEMPERA TITAN AMAR.NAP.RO"/>
    <s v="05"/>
    <s v="Titan Arts"/>
    <n v="31.079190154153284"/>
    <s v="SI"/>
    <n v="334.9"/>
    <n v="197"/>
    <x v="0"/>
  </r>
  <r>
    <s v="915000230"/>
    <s v="ROLLO PAPEL KRAFT DECOR.30x200"/>
    <s v="ROLLO PAPEL KRAFT DECOR. 30x200"/>
    <x v="7"/>
    <x v="13"/>
    <x v="0"/>
    <s v="20"/>
    <s v="3Z"/>
    <x v="21"/>
    <x v="21"/>
    <s v="8"/>
    <s v="9"/>
    <x v="48"/>
    <x v="48"/>
    <s v="9150002"/>
    <n v="0"/>
    <s v="08"/>
    <s v="Accesorios"/>
    <n v="7.6387713002866153"/>
    <s v="SI"/>
    <n v="113.54"/>
    <n v="35"/>
    <x v="3"/>
  </r>
  <r>
    <s v="092080414"/>
    <s v="ACUALUX STDO.OCRE        250ML"/>
    <s v="ACUALUX SATINADO         OCRE                     0804 250ML"/>
    <x v="11"/>
    <x v="22"/>
    <x v="0"/>
    <s v="20"/>
    <s v="1W"/>
    <x v="19"/>
    <x v="19"/>
    <s v="4"/>
    <s v="D"/>
    <x v="81"/>
    <x v="81"/>
    <s v="0920804"/>
    <s v="ACUALUX STDO.OCRE"/>
    <s v="05"/>
    <s v="Titan Arts"/>
    <n v="33.661012613506095"/>
    <s v="SI"/>
    <n v="350.17"/>
    <n v="86"/>
    <x v="0"/>
  </r>
  <r>
    <s v="090005113"/>
    <s v="OLEOS AZUL MANGAN.FTALO   T.13"/>
    <s v="COLORES OLEO TITAN       AZUL MANGANESO FTALO     0051  T.13"/>
    <x v="10"/>
    <x v="13"/>
    <x v="0"/>
    <s v="20"/>
    <s v="1W"/>
    <x v="23"/>
    <x v="23"/>
    <s v="4"/>
    <s v="C"/>
    <x v="109"/>
    <x v="109"/>
    <s v="0900051"/>
    <s v="OLEOS AZUL MANGAN.FTALO"/>
    <s v="05"/>
    <s v="Titan Arts"/>
    <n v="11.575433662001183"/>
    <s v="SI"/>
    <n v="296.79000000000002"/>
    <n v="33"/>
    <x v="1"/>
  </r>
  <r>
    <s v="09Y090460"/>
    <s v="ACR.MANUAL.MAT.GRIS AZUL. 60ML"/>
    <s v="ACRILICO MANUALIDAD.MATE GRIS AZULADO            .0904  60ML"/>
    <x v="3"/>
    <x v="28"/>
    <x v="0"/>
    <s v="20"/>
    <s v="1W"/>
    <x v="19"/>
    <x v="19"/>
    <s v="4"/>
    <s v="D"/>
    <x v="136"/>
    <x v="136"/>
    <s v="09Y0904"/>
    <s v="GRIS AZULADO"/>
    <s v="05"/>
    <s v="Titan Arts"/>
    <n v="31.712051580645618"/>
    <s v="SI"/>
    <n v="293.07999999999993"/>
    <n v="290"/>
    <x v="0"/>
  </r>
  <r>
    <s v="T30F34615"/>
    <s v="DECORC.EXP.A.SUAVE S/M FE  15L"/>
    <s v="DECORCRIL EXPRESS        A.SUAVE S/M FE.F346             15L"/>
    <x v="7"/>
    <x v="3"/>
    <x v="1"/>
    <s v="20"/>
    <s v="31"/>
    <x v="8"/>
    <x v="8"/>
    <s v="1"/>
    <s v="06"/>
    <x v="10"/>
    <x v="10"/>
    <s v="T30F346"/>
    <s v="DECORC.EXP.A.SUAVE S/M FE"/>
    <s v="07"/>
    <s v="Acritón"/>
    <n v="0.41291800746556806"/>
    <s v="SI"/>
    <n v="16.079999999999998"/>
    <n v="1"/>
    <x v="0"/>
  </r>
  <r>
    <s v="126271915"/>
    <s v="REV.L.TN.MURAL A5 AMAR.P   15L"/>
    <s v="REV.LISO TN.MURAL A5     AMARILLO PALIDO          2719   15L"/>
    <x v="6"/>
    <x v="3"/>
    <x v="0"/>
    <s v="20"/>
    <s v="0Y"/>
    <x v="3"/>
    <x v="3"/>
    <s v="1"/>
    <s v="2"/>
    <x v="62"/>
    <x v="62"/>
    <s v="1262719"/>
    <s v="REV.L.TN MURAL A5 AMAR.P."/>
    <s v="02"/>
    <s v="Pintor profesional"/>
    <n v="65.084667475777309"/>
    <s v="SI"/>
    <n v="902.88"/>
    <n v="33"/>
    <x v="0"/>
  </r>
  <r>
    <s v="840059810"/>
    <s v="POLIURET.P.BASE AMAR.SERV  10L"/>
    <s v="POLIURET.P.BASE AMAR.SERV0598   10L"/>
    <x v="6"/>
    <x v="8"/>
    <x v="0"/>
    <s v="20"/>
    <s v="0X"/>
    <x v="12"/>
    <x v="12"/>
    <s v="1"/>
    <s v="N"/>
    <x v="36"/>
    <x v="36"/>
    <s v="8400598"/>
    <s v="POLYLUX 840 BAS.SERV.AMAR"/>
    <s v="02"/>
    <s v="Pintor profesional"/>
    <n v="124.28367148993456"/>
    <s v="SI"/>
    <n v="716.02"/>
    <n v="13"/>
    <x v="1"/>
  </r>
  <r>
    <s v="915607166"/>
    <s v="ROLO.ANTIGOT.BRI.50-22 M.PP"/>
    <s v="ROLO.ANTIGOTA BRICO      50-22 M.PP."/>
    <x v="7"/>
    <x v="13"/>
    <x v="0"/>
    <s v="20"/>
    <s v="3Z"/>
    <x v="21"/>
    <x v="21"/>
    <s v="8"/>
    <s v="9"/>
    <x v="48"/>
    <x v="48"/>
    <s v="9156071"/>
    <s v="."/>
    <s v="08"/>
    <s v="Accesorios"/>
    <n v="4.6130686133516443"/>
    <s v="SI"/>
    <n v="97.039999999999978"/>
    <n v="54"/>
    <x v="3"/>
  </r>
  <r>
    <s v="095017314"/>
    <s v="TITAN ACRI.VERDE OLIVA   250ML"/>
    <s v="TITAN ACRILICO           VERDE OLIVA               173 250ML"/>
    <x v="5"/>
    <x v="22"/>
    <x v="0"/>
    <s v="20"/>
    <s v="1W"/>
    <x v="19"/>
    <x v="19"/>
    <s v="4"/>
    <s v="D"/>
    <x v="116"/>
    <x v="116"/>
    <s v="0950173"/>
    <s v="TITAN ACRILICO VERDE OLIV"/>
    <s v="05"/>
    <s v="Titan Arts"/>
    <n v="25.040087177181686"/>
    <s v="SI"/>
    <n v="456.92"/>
    <n v="52"/>
    <x v="0"/>
  </r>
  <r>
    <s v="T30321534"/>
    <s v="ACRITON CUBIERTAS NEGRO  750ML"/>
    <s v="ACRITON CUBIERTAS NEGRO  3215 750ML"/>
    <x v="9"/>
    <x v="10"/>
    <x v="0"/>
    <s v="20"/>
    <s v="31"/>
    <x v="8"/>
    <x v="8"/>
    <s v="1"/>
    <s v="07"/>
    <x v="10"/>
    <x v="10"/>
    <s v="T303215"/>
    <s v="ACRITON CUBIERTAS NEGRO"/>
    <s v="07"/>
    <s v="Acritón"/>
    <n v="5.8829131043525482"/>
    <s v="SI"/>
    <n v="7.68"/>
    <n v="6"/>
    <x v="0"/>
  </r>
  <r>
    <s v="126824215"/>
    <s v="R.LISO MAT.A5 TERRACOT.FE  15L"/>
    <s v="REV.LISO MATE A5 S/M     TERRACOTA FE8242                15L"/>
    <x v="2"/>
    <x v="3"/>
    <x v="1"/>
    <s v="20"/>
    <s v="0Y"/>
    <x v="3"/>
    <x v="3"/>
    <s v="1"/>
    <s v="3"/>
    <x v="62"/>
    <x v="62"/>
    <s v="1268242"/>
    <s v="R.LISO MAT.A5 TERRACOT.FE"/>
    <s v="02"/>
    <s v="Pintor profesional"/>
    <n v="1.805286401687429"/>
    <s v="SI"/>
    <n v="37.03"/>
    <n v="2"/>
    <x v="0"/>
  </r>
  <r>
    <s v="126824315"/>
    <s v="R.LISO MAT.A5 SALMON FE    15L"/>
    <s v="REV.LISO MATE A5 SALMON  S/M FE8243                      15L"/>
    <x v="12"/>
    <x v="3"/>
    <x v="1"/>
    <s v="20"/>
    <s v="0Y"/>
    <x v="3"/>
    <x v="3"/>
    <s v="1"/>
    <s v="3"/>
    <x v="62"/>
    <x v="62"/>
    <s v="1268243"/>
    <s v="R.LISO MAT.A5 SALMON FE"/>
    <s v="02"/>
    <s v="Pintor profesional"/>
    <n v="3.4793223914046525"/>
    <s v="SI"/>
    <n v="71.47"/>
    <n v="2"/>
    <x v="0"/>
  </r>
  <r>
    <s v="095008914"/>
    <s v="TITAN ACRI.VERDE CIN.T   250ML"/>
    <s v="TITAN ACRILICO           VERDE CINABRIO TOSTADO     89 250ML"/>
    <x v="5"/>
    <x v="22"/>
    <x v="0"/>
    <s v="20"/>
    <s v="1W"/>
    <x v="19"/>
    <x v="19"/>
    <s v="4"/>
    <s v="D"/>
    <x v="116"/>
    <x v="116"/>
    <s v="0950089"/>
    <s v="TITAN ACRILICO VERD.CIN.T"/>
    <s v="05"/>
    <s v="Titan Arts"/>
    <n v="18.620987732894225"/>
    <s v="SI"/>
    <n v="598.35"/>
    <n v="64"/>
    <x v="0"/>
  </r>
  <r>
    <s v="K71205125"/>
    <s v="DEKA PERMANENTE 20-51     25ML"/>
    <s v="DEKA PERMANENTE 20-51    2051  25ML"/>
    <x v="7"/>
    <x v="19"/>
    <x v="0"/>
    <s v="20"/>
    <s v="1W"/>
    <x v="19"/>
    <x v="19"/>
    <s v="4"/>
    <s v="35"/>
    <x v="128"/>
    <x v="128"/>
    <s v="K712051"/>
    <s v="20-51"/>
    <s v="05"/>
    <s v="Titan Arts"/>
    <n v="3.543012196504729"/>
    <s v="SI"/>
    <n v="34.53"/>
    <n v="25"/>
    <x v="0"/>
  </r>
  <r>
    <s v="915378550"/>
    <s v="ROLLO PAPEL SUELOS 90X45  50GR"/>
    <s v="ROLLO PAPEL SUELOS 90X45      50GR"/>
    <x v="7"/>
    <x v="30"/>
    <x v="0"/>
    <s v="20"/>
    <s v="3Z"/>
    <x v="21"/>
    <x v="21"/>
    <s v="8"/>
    <s v="9"/>
    <x v="48"/>
    <x v="48"/>
    <s v="9153785"/>
    <s v="ROLLO PAPEL SUELO"/>
    <s v="08"/>
    <s v="Accesorios"/>
    <n v="1.2191665665906093"/>
    <s v="SI"/>
    <n v="146.63999999999999"/>
    <n v="52"/>
    <x v="3"/>
  </r>
  <r>
    <s v="090007613"/>
    <s v="OLEOS PARDO TITAN         T.13"/>
    <s v="COLORES OLEO TITAN       PARDO TITAN              0076  T.13"/>
    <x v="11"/>
    <x v="13"/>
    <x v="0"/>
    <s v="20"/>
    <s v="1W"/>
    <x v="23"/>
    <x v="23"/>
    <s v="4"/>
    <s v="C"/>
    <x v="109"/>
    <x v="109"/>
    <s v="0900076"/>
    <s v="OLEOS PARDO TITAN"/>
    <s v="05"/>
    <s v="Titan Arts"/>
    <n v="13.382188569759096"/>
    <s v="SI"/>
    <n v="137.51"/>
    <n v="18"/>
    <x v="1"/>
  </r>
  <r>
    <s v="K71206625"/>
    <s v="DEKA PERMANENTE 20-66     25ML"/>
    <s v="DEKA PERMANENTE 20-66    2066  25ML"/>
    <x v="7"/>
    <x v="19"/>
    <x v="0"/>
    <s v="20"/>
    <s v="1W"/>
    <x v="19"/>
    <x v="19"/>
    <s v="4"/>
    <s v="35"/>
    <x v="128"/>
    <x v="128"/>
    <s v="K712066"/>
    <s v="20-66"/>
    <s v="05"/>
    <s v="Titan Arts"/>
    <n v="3.0262923255077085"/>
    <s v="SI"/>
    <n v="36.57"/>
    <n v="23"/>
    <x v="0"/>
  </r>
  <r>
    <s v="09Y091860"/>
    <s v="ACR.MANUAL.MAT.SOMBRA TOS 60ML"/>
    <s v="ACRILICO MANUALIDAD.MATE SOMBRA TOSTADA           0918  60ML"/>
    <x v="7"/>
    <x v="28"/>
    <x v="0"/>
    <s v="20"/>
    <s v="1W"/>
    <x v="19"/>
    <x v="19"/>
    <s v="4"/>
    <s v="D"/>
    <x v="136"/>
    <x v="136"/>
    <s v="09Y0918"/>
    <s v="SOMBRA TOSTADA"/>
    <s v="05"/>
    <s v="Titan Arts"/>
    <n v="30.188327369034695"/>
    <s v="SI"/>
    <n v="261.14"/>
    <n v="274"/>
    <x v="0"/>
  </r>
  <r>
    <s v="817801704"/>
    <s v="ESM.S/R R8017 CHOCOLATE     4L"/>
    <s v="ESM.S/R CHOCOLATE R.8017         4L"/>
    <x v="11"/>
    <x v="5"/>
    <x v="0"/>
    <s v="20"/>
    <s v="0X"/>
    <x v="6"/>
    <x v="6"/>
    <s v="1"/>
    <s v="5"/>
    <x v="14"/>
    <x v="14"/>
    <s v="8178017"/>
    <s v="ESM.S/R CHOCOLATE R8017"/>
    <s v="02"/>
    <s v="Pintor profesional"/>
    <n v="3.956137993465255"/>
    <s v="SI"/>
    <n v="111.62"/>
    <n v="5"/>
    <x v="1"/>
  </r>
  <r>
    <s v="09Y095360"/>
    <s v="ACR.MANUAL.MAT.VERDE BOSQ 60ML"/>
    <s v="ACRILICO MANUALIDAD.MATE VERDE BOSQUE             0953  60ML"/>
    <x v="5"/>
    <x v="28"/>
    <x v="0"/>
    <s v="20"/>
    <s v="1W"/>
    <x v="19"/>
    <x v="19"/>
    <s v="4"/>
    <s v="D"/>
    <x v="136"/>
    <x v="136"/>
    <s v="09Y0953"/>
    <s v="VERDE BOSQUE"/>
    <s v="05"/>
    <s v="Titan Arts"/>
    <n v="22.620762523115399"/>
    <s v="SI"/>
    <n v="344.86999999999995"/>
    <n v="287"/>
    <x v="0"/>
  </r>
  <r>
    <s v="K71239025"/>
    <s v="DEKA PERMDECK 23-90       25ML"/>
    <s v="DEKA PERMDECK 23-90      2390  25ML"/>
    <x v="7"/>
    <x v="19"/>
    <x v="0"/>
    <s v="20"/>
    <s v="1W"/>
    <x v="19"/>
    <x v="19"/>
    <s v="4"/>
    <s v="35"/>
    <x v="128"/>
    <x v="128"/>
    <s v="K712390"/>
    <s v="DECK 23-90"/>
    <s v="05"/>
    <s v="Titan Arts"/>
    <n v="5.208176874451464"/>
    <s v="SI"/>
    <n v="31.39"/>
    <n v="21"/>
    <x v="0"/>
  </r>
  <r>
    <s v="LES032434"/>
    <s v="RUBBERCOR-T.BORRACHA ESP 750ML"/>
    <s v="RUBBERCOR-T.BORRACHA ESP 0324 750ML"/>
    <x v="7"/>
    <x v="10"/>
    <x v="0"/>
    <s v="20"/>
    <s v="0Y"/>
    <x v="28"/>
    <x v="28"/>
    <s v="1"/>
    <n v="0"/>
    <x v="144"/>
    <x v="144"/>
    <s v="LES0324"/>
    <s v="RUBBERCOR-T.BORRACHA ESP."/>
    <s v="11"/>
    <s v="Portugal"/>
    <n v="4.7343239274266073"/>
    <s v="SI"/>
    <n v="16.63"/>
    <n v="3"/>
    <x v="1"/>
  </r>
  <r>
    <s v="813055404"/>
    <s v="E.S.813 LUX NARANJA FE      4L"/>
    <s v="E.S.EXT.813 LUX NARANJA  0554 FE                          4L"/>
    <x v="12"/>
    <x v="5"/>
    <x v="1"/>
    <s v="20"/>
    <s v="0X"/>
    <x v="6"/>
    <x v="6"/>
    <s v="1"/>
    <s v="1"/>
    <x v="7"/>
    <x v="7"/>
    <s v="8130554"/>
    <s v="E.S.813 LUX NARANJA"/>
    <s v="02"/>
    <s v="Pintor profesional"/>
    <n v="9.2030906096391654"/>
    <s v="SI"/>
    <n v="26.24"/>
    <n v="1"/>
    <x v="1"/>
  </r>
  <r>
    <s v="125671301"/>
    <s v="P.FACH.A4 GRIS CLARO FE     1L"/>
    <s v="P.FACHAD.MATE A4 GRIS    CLARO FE                 6713    1L"/>
    <x v="3"/>
    <x v="11"/>
    <x v="0"/>
    <s v="20"/>
    <s v="0Y"/>
    <x v="3"/>
    <x v="3"/>
    <s v="1"/>
    <s v="3"/>
    <x v="91"/>
    <x v="91"/>
    <s v="1256713"/>
    <s v="P.FACH.MATE A4 GRIS CLARO"/>
    <s v="02"/>
    <s v="Pintor profesional"/>
    <n v="52.666261151201105"/>
    <s v="SI"/>
    <n v="1374.9399999999996"/>
    <n v="488"/>
    <x v="0"/>
  </r>
  <r>
    <s v="126721704"/>
    <s v="REV.LISO SAT.A5 VERD.F.FE   4L"/>
    <s v="REV.LISO SAT.A5 VERDE    FRONTON FE7207                   4L"/>
    <x v="5"/>
    <x v="5"/>
    <x v="1"/>
    <s v="20"/>
    <s v="0Y"/>
    <x v="3"/>
    <x v="3"/>
    <s v="1"/>
    <s v="2"/>
    <x v="62"/>
    <x v="62"/>
    <s v="1267217"/>
    <s v="REV.LISO SAT.A5 VERDE FRO"/>
    <s v="02"/>
    <s v="Pintor profesional"/>
    <n v="16.556702255548917"/>
    <s v="SI"/>
    <n v="415.92"/>
    <n v="36"/>
    <x v="0"/>
  </r>
  <r>
    <s v="09Y095860"/>
    <s v="ACR.MANUAL.MAT.VERDE OXID 60ML"/>
    <s v="ACRILICO MANUALIDAD.MATE VERDE OXIDO              0958  60ML"/>
    <x v="5"/>
    <x v="28"/>
    <x v="0"/>
    <s v="20"/>
    <s v="1W"/>
    <x v="19"/>
    <x v="19"/>
    <s v="4"/>
    <s v="D"/>
    <x v="136"/>
    <x v="136"/>
    <s v="09Y0958"/>
    <s v="VERDE OXIDO"/>
    <s v="05"/>
    <s v="Titan Arts"/>
    <n v="45.240041190893336"/>
    <s v="SI"/>
    <n v="336.68999999999983"/>
    <n v="404"/>
    <x v="0"/>
  </r>
  <r>
    <s v="K71203925"/>
    <s v="DEKA PERMANENTE 20-39     25ML"/>
    <s v="DEKA PERMANENTE 20-39    2039  25ML"/>
    <x v="7"/>
    <x v="19"/>
    <x v="0"/>
    <s v="20"/>
    <s v="1W"/>
    <x v="19"/>
    <x v="19"/>
    <s v="4"/>
    <s v="35"/>
    <x v="128"/>
    <x v="128"/>
    <s v="K712039"/>
    <s v="20-39"/>
    <s v="05"/>
    <s v="Titan Arts"/>
    <n v="3.9802254789099196"/>
    <s v="SI"/>
    <n v="26.36"/>
    <n v="21"/>
    <x v="0"/>
  </r>
  <r>
    <s v="099083914"/>
    <s v="ACUALUX MATE AZUL CYAN   250ML"/>
    <s v="ACUALUX MATE AZUL CYAN   0839 250ML"/>
    <x v="10"/>
    <x v="22"/>
    <x v="0"/>
    <s v="20"/>
    <s v="1W"/>
    <x v="19"/>
    <x v="19"/>
    <s v="4"/>
    <s v="D"/>
    <x v="137"/>
    <x v="137"/>
    <s v="0990839"/>
    <s v="ACUALUX MATE AZUL CYAN"/>
    <s v="05"/>
    <s v="Titan Arts"/>
    <n v="35.029986428330282"/>
    <s v="SI"/>
    <n v="1517.99"/>
    <n v="417"/>
    <x v="0"/>
  </r>
  <r>
    <s v="LHX000005"/>
    <s v="VERNIZ EPOXI TIPO &quot;2&quot; P/   5 L"/>
    <s v="VERNIZ EPOXI TIPO &quot;2&quot; P/ 0000   5 L"/>
    <x v="7"/>
    <x v="14"/>
    <x v="0"/>
    <s v="20"/>
    <s v="0X"/>
    <x v="29"/>
    <x v="29"/>
    <s v="1"/>
    <n v="0"/>
    <x v="145"/>
    <x v="145"/>
    <s v="LHX0000"/>
    <s v="VERNIZ EPOXI TIPO &quot;2&quot; P/I"/>
    <s v="11"/>
    <s v="Portugal"/>
    <n v="15.93950399472152"/>
    <s v="SI"/>
    <n v="23.29"/>
    <n v="1"/>
    <x v="1"/>
  </r>
  <r>
    <s v="189747925"/>
    <s v="LACA INCOL.SUELOS SAT.FE   25L"/>
    <s v="LACA INCOLORA P/SUELOS   SATINADA 2 C.FE.7479            25L"/>
    <x v="4"/>
    <x v="2"/>
    <x v="1"/>
    <s v="20"/>
    <s v="0X"/>
    <x v="2"/>
    <x v="2"/>
    <s v="1"/>
    <s v="2"/>
    <x v="29"/>
    <x v="29"/>
    <s v="1897479"/>
    <s v="LACA INCOL.P/S FE"/>
    <s v="02"/>
    <s v="Pintor profesional"/>
    <n v="76.204222407161311"/>
    <s v="SI"/>
    <n v="830.22769690182906"/>
    <n v="6"/>
    <x v="1"/>
  </r>
  <r>
    <s v="095004414"/>
    <s v="TITAN ACRI.ROSA TITAN    250ML"/>
    <s v="TITAN ACRILICO           ROSA TITAN               0044 250ML"/>
    <x v="15"/>
    <x v="22"/>
    <x v="0"/>
    <s v="20"/>
    <s v="1W"/>
    <x v="19"/>
    <x v="19"/>
    <s v="4"/>
    <s v="D"/>
    <x v="116"/>
    <x v="116"/>
    <s v="0950044"/>
    <s v="TITAN ACRI.ROSA TITAN"/>
    <s v="05"/>
    <s v="Titan Arts"/>
    <n v="60.919055942293205"/>
    <s v="SI"/>
    <n v="962.00000000000011"/>
    <n v="91"/>
    <x v="0"/>
  </r>
  <r>
    <s v="090007112"/>
    <s v="OLEOS VERDE TITAN OSCURO  T.12"/>
    <s v="COLORES OLEO TITAN       VERDE TITAN OSCURO       0071  T.12"/>
    <x v="5"/>
    <x v="13"/>
    <x v="0"/>
    <s v="20"/>
    <s v="1W"/>
    <x v="23"/>
    <x v="23"/>
    <s v="4"/>
    <s v="C"/>
    <x v="109"/>
    <x v="109"/>
    <s v="0900071"/>
    <s v="OLEOS VERDE TITAN OSCURO"/>
    <s v="05"/>
    <s v="Titan Arts"/>
    <n v="15.049686332869509"/>
    <s v="SI"/>
    <n v="125.01"/>
    <n v="8"/>
    <x v="1"/>
  </r>
  <r>
    <s v="817400604"/>
    <s v="ESM. S.R. R4006 Púrpurá     4L"/>
    <s v="ESM.S.R.817               RAL 4006 Púrpurá tráfico        4L"/>
    <x v="7"/>
    <x v="5"/>
    <x v="0"/>
    <s v="20"/>
    <s v="0X"/>
    <x v="6"/>
    <x v="6"/>
    <s v="1"/>
    <s v="5"/>
    <x v="14"/>
    <x v="14"/>
    <s v="8174006"/>
    <n v="0"/>
    <s v="02"/>
    <s v="Pintor profesional"/>
    <n v="14.430533113991423"/>
    <s v="SI"/>
    <n v="571.59667786487501"/>
    <n v="6"/>
    <x v="1"/>
  </r>
  <r>
    <s v="095008714"/>
    <s v="TN.ACR.AMARILLO DE MARTE 250ML"/>
    <s v="TITAN ACRILICO AMARILLO  DE MARTE                 0087 250ML"/>
    <x v="6"/>
    <x v="22"/>
    <x v="0"/>
    <s v="20"/>
    <s v="1W"/>
    <x v="19"/>
    <x v="19"/>
    <s v="4"/>
    <s v="D"/>
    <x v="116"/>
    <x v="116"/>
    <s v="0950087"/>
    <s v="TN.ACRILICO AMARILLO DE M"/>
    <s v="05"/>
    <s v="Titan Arts"/>
    <n v="16.661113773273886"/>
    <s v="SI"/>
    <n v="426.1"/>
    <n v="48"/>
    <x v="0"/>
  </r>
  <r>
    <s v="099080214"/>
    <s v="ACUALUX MATE AMAR.PLATAN.250ML"/>
    <s v="ACUALUX MATE             AMARILLO PLATANO 0802         250ML"/>
    <x v="6"/>
    <x v="22"/>
    <x v="0"/>
    <s v="20"/>
    <s v="1W"/>
    <x v="19"/>
    <x v="19"/>
    <s v="4"/>
    <s v="D"/>
    <x v="137"/>
    <x v="137"/>
    <s v="0990802"/>
    <s v="ACUALUX MATE AMARIL.PLATA"/>
    <s v="05"/>
    <s v="Titan Arts"/>
    <n v="48.982645808831613"/>
    <s v="SI"/>
    <n v="1362.2400000000002"/>
    <n v="342"/>
    <x v="0"/>
  </r>
  <r>
    <s v="817637204"/>
    <s v="ES.S/R R5017 AZUL FE6372    4L"/>
    <s v="ESMALTE S/R 817 R5017    AZUL                   FE6372    4L"/>
    <x v="10"/>
    <x v="5"/>
    <x v="0"/>
    <s v="20"/>
    <s v="0X"/>
    <x v="6"/>
    <x v="6"/>
    <s v="1"/>
    <s v="1"/>
    <x v="14"/>
    <x v="14"/>
    <s v="8176372"/>
    <s v="ESM.S/R 817 R5017 AZUL FE"/>
    <s v="02"/>
    <s v="Pintor profesional"/>
    <n v="50.078206667535987"/>
    <s v="SI"/>
    <n v="572.37"/>
    <n v="19"/>
    <x v="1"/>
  </r>
  <r>
    <s v="813900515"/>
    <s v="E.POLIUR.R9005 NEGRO I.FE  15L"/>
    <s v="ESM.POLIUR.R9005 NEGRO I FE 15L"/>
    <x v="9"/>
    <x v="3"/>
    <x v="0"/>
    <s v="20"/>
    <s v="0X"/>
    <x v="12"/>
    <x v="12"/>
    <s v="1"/>
    <s v="N"/>
    <x v="7"/>
    <x v="7"/>
    <s v="8139005"/>
    <s v="E.POLIUR.R9005 NEGRO I.FE"/>
    <s v="02"/>
    <s v="Pintor profesional"/>
    <n v="3.8731595738277242"/>
    <s v="SI"/>
    <n v="68.7"/>
    <n v="1"/>
    <x v="1"/>
  </r>
  <r>
    <s v="K77717101"/>
    <s v="DEKA BATIK - FIJADOR 111   UND"/>
    <s v="DEKA BATIK - FIJADOR 111 7171"/>
    <x v="7"/>
    <x v="13"/>
    <x v="0"/>
    <s v="20"/>
    <s v="1W"/>
    <x v="19"/>
    <x v="19"/>
    <s v="4"/>
    <s v="35"/>
    <x v="146"/>
    <x v="146"/>
    <s v="K777171"/>
    <s v="BATIK - FIJADOR 111"/>
    <s v="05"/>
    <s v="Titan Arts"/>
    <n v="3.0501340064689408"/>
    <s v="SI"/>
    <n v="5.35"/>
    <n v="6"/>
    <x v="0"/>
  </r>
  <r>
    <s v="171271404"/>
    <s v="TN.REV.PETREO A9 MARFIL     4L"/>
    <s v="TN.REVEST.PETREO LISO A9  MARFIL                  2714    4L"/>
    <x v="6"/>
    <x v="5"/>
    <x v="0"/>
    <s v="20"/>
    <s v="0Y"/>
    <x v="3"/>
    <x v="3"/>
    <s v="1"/>
    <s v="3"/>
    <x v="27"/>
    <x v="27"/>
    <s v="1712714"/>
    <s v="TN.REV.PETREO A9 MARFIL"/>
    <s v="02"/>
    <s v="Pintor profesional"/>
    <n v="48.438117108866336"/>
    <s v="SI"/>
    <n v="742.77"/>
    <n v="42"/>
    <x v="0"/>
  </r>
  <r>
    <s v="099082514"/>
    <s v="ACUALUX MATE MAGENTA     250ML"/>
    <s v="ACUALUX MATE MAGENTA     0825 250ML"/>
    <x v="8"/>
    <x v="22"/>
    <x v="0"/>
    <s v="20"/>
    <s v="1W"/>
    <x v="19"/>
    <x v="19"/>
    <s v="4"/>
    <s v="D"/>
    <x v="137"/>
    <x v="137"/>
    <s v="0990825"/>
    <s v="ACUALUX MATE MAGENTA"/>
    <s v="05"/>
    <s v="Titan Arts"/>
    <n v="31.053553053463578"/>
    <s v="SI"/>
    <n v="1149.7999999999997"/>
    <n v="284"/>
    <x v="0"/>
  </r>
  <r>
    <s v="K77399011"/>
    <s v="DEKA BATIK 39-90          10GR"/>
    <s v="DEKA BATIK 39-90         3990  10GR"/>
    <x v="7"/>
    <x v="31"/>
    <x v="0"/>
    <s v="20"/>
    <s v="1W"/>
    <x v="19"/>
    <x v="19"/>
    <s v="4"/>
    <s v="35"/>
    <x v="146"/>
    <x v="146"/>
    <s v="K773990"/>
    <s v="BATIK 39-90"/>
    <s v="05"/>
    <s v="Titan Arts"/>
    <n v="4.1739865441754054"/>
    <s v="SI"/>
    <n v="43.03"/>
    <n v="49"/>
    <x v="0"/>
  </r>
  <r>
    <s v="817609620"/>
    <s v="E.S/R 817 R9010 BLANCO FE  20L"/>
    <s v="ESMALTE S/R 817 RAL 9010 BLANCO                 FE6096   20L"/>
    <x v="0"/>
    <x v="6"/>
    <x v="0"/>
    <s v="20"/>
    <s v="0X"/>
    <x v="6"/>
    <x v="6"/>
    <s v="1"/>
    <s v="1"/>
    <x v="14"/>
    <x v="14"/>
    <s v="8176096"/>
    <s v="ES.S/R 817 RAL9010 BCO.FE"/>
    <s v="02"/>
    <s v="Pintor profesional"/>
    <n v="5.363546414008157"/>
    <s v="SI"/>
    <n v="63.33"/>
    <n v="1"/>
    <x v="1"/>
  </r>
  <r>
    <s v="171272404"/>
    <s v="TN.REV.PETREO A9 CREMA      4L"/>
    <s v="TN.REVEST.PETREO LISO A9  CREMA                   2724    4L"/>
    <x v="6"/>
    <x v="5"/>
    <x v="0"/>
    <s v="20"/>
    <s v="0Y"/>
    <x v="3"/>
    <x v="3"/>
    <s v="1"/>
    <s v="3"/>
    <x v="27"/>
    <x v="27"/>
    <s v="1712724"/>
    <s v="TN.REV.PETREO A9 CREMA"/>
    <s v="02"/>
    <s v="Pintor profesional"/>
    <n v="20.205922008929523"/>
    <s v="SI"/>
    <n v="301.49"/>
    <n v="24"/>
    <x v="0"/>
  </r>
  <r>
    <s v="090004612"/>
    <s v="OLEOS AZUL TITAN          T.12"/>
    <s v="COLORES OLEO TITAN       AZUL TITAN               0046  T.12"/>
    <x v="10"/>
    <x v="13"/>
    <x v="0"/>
    <s v="20"/>
    <s v="1W"/>
    <x v="23"/>
    <x v="23"/>
    <s v="4"/>
    <s v="C"/>
    <x v="109"/>
    <x v="109"/>
    <s v="0900046"/>
    <s v="OLEOS AZUL TITAN"/>
    <s v="05"/>
    <s v="Titan Arts"/>
    <n v="30.810343331997945"/>
    <s v="SI"/>
    <n v="271.45"/>
    <n v="14"/>
    <x v="1"/>
  </r>
  <r>
    <s v="09Y091160"/>
    <s v="ACR.MANUAL.MAT.SIENA CLA. 60ML"/>
    <s v="ACRILICO MANUALIDAD.MATE SIENA CLARO             .0911  60ML"/>
    <x v="7"/>
    <x v="28"/>
    <x v="0"/>
    <s v="20"/>
    <s v="1W"/>
    <x v="19"/>
    <x v="19"/>
    <s v="4"/>
    <s v="D"/>
    <x v="136"/>
    <x v="136"/>
    <s v="09Y0911"/>
    <s v="SIENA CLARO"/>
    <s v="05"/>
    <s v="Titan Arts"/>
    <n v="29.978992663041304"/>
    <s v="SI"/>
    <n v="297.76999999999987"/>
    <n v="293"/>
    <x v="0"/>
  </r>
  <r>
    <s v="171279415"/>
    <s v="TN.REV.PETREO A9 VERDE O   15L"/>
    <s v="TN.REV.PETREO A9         VERDE OSCURO             2794   15L"/>
    <x v="5"/>
    <x v="3"/>
    <x v="0"/>
    <s v="20"/>
    <s v="0Y"/>
    <x v="3"/>
    <x v="3"/>
    <s v="1"/>
    <s v="3"/>
    <x v="27"/>
    <x v="27"/>
    <s v="1712794"/>
    <s v="TN.REV.PETREO A9 VERDE O"/>
    <s v="02"/>
    <s v="Pintor profesional"/>
    <n v="32.081829857349398"/>
    <s v="SI"/>
    <n v="366.24"/>
    <n v="8"/>
    <x v="0"/>
  </r>
  <r>
    <s v="095008812"/>
    <s v="TITAN ACRI.OCRE AMAR.    500ML"/>
    <s v="TITAN ACRILICO           OCRE AMARILLO            0088 500ML"/>
    <x v="11"/>
    <x v="21"/>
    <x v="0"/>
    <s v="20"/>
    <s v="1W"/>
    <x v="19"/>
    <x v="19"/>
    <s v="4"/>
    <s v="D"/>
    <x v="116"/>
    <x v="116"/>
    <s v="0950088"/>
    <s v="TITAN ACRI.OCRE AMARILLO"/>
    <s v="05"/>
    <s v="Titan Arts"/>
    <n v="14.856363488567911"/>
    <s v="SI"/>
    <n v="35.549999999999997"/>
    <n v="5"/>
    <x v="0"/>
  </r>
  <r>
    <s v="171877820"/>
    <s v="REV.PETREO A9 BLANCO FE    20L"/>
    <s v="TITAN REVEST.PETREO A9   BLANCO FE8778                   20L"/>
    <x v="0"/>
    <x v="6"/>
    <x v="1"/>
    <s v="20"/>
    <s v="0Y"/>
    <x v="3"/>
    <x v="3"/>
    <s v="1"/>
    <s v="2"/>
    <x v="27"/>
    <x v="27"/>
    <s v="1718778"/>
    <s v="REV.PETREO A9 BLANCO FE"/>
    <s v="02"/>
    <s v="Pintor profesional"/>
    <n v="74.493993213707185"/>
    <s v="SI"/>
    <n v="1409.63"/>
    <n v="73"/>
    <x v="0"/>
  </r>
  <r>
    <s v="090005313"/>
    <s v="OLEOS AZUL ULTRAMAR VERD. T.13"/>
    <s v="COLORES OLEO TITAN       AZUL ULTRAMAR VERDOSO    0053  T.13"/>
    <x v="10"/>
    <x v="13"/>
    <x v="0"/>
    <s v="20"/>
    <s v="1W"/>
    <x v="23"/>
    <x v="23"/>
    <s v="4"/>
    <s v="C"/>
    <x v="109"/>
    <x v="109"/>
    <s v="0900053"/>
    <s v="OLEOS AZUL ULTRAMAR VERDO"/>
    <s v="05"/>
    <s v="Titan Arts"/>
    <n v="22.469565817724479"/>
    <s v="SI"/>
    <n v="29.21"/>
    <n v="4"/>
    <x v="1"/>
  </r>
  <r>
    <s v="099080714"/>
    <s v="ACUALUX MATE VERDE OLIVA 250ML"/>
    <s v="ACUALUX MATE VERDE OLIVA 0807 250ML"/>
    <x v="5"/>
    <x v="22"/>
    <x v="0"/>
    <s v="20"/>
    <s v="1W"/>
    <x v="19"/>
    <x v="19"/>
    <s v="4"/>
    <s v="D"/>
    <x v="137"/>
    <x v="137"/>
    <s v="0990807"/>
    <s v="ACUALUX MATE VERDE OLIVA"/>
    <s v="05"/>
    <s v="Titan Arts"/>
    <n v="46.460248308764463"/>
    <s v="SI"/>
    <n v="1238.06"/>
    <n v="291"/>
    <x v="0"/>
  </r>
  <r>
    <s v="09M008812"/>
    <s v="ACR.GOYA EST.OCRE AMARIL 500ML"/>
    <s v="ACRILICO GOYA ESTUDIO    OCRE AMARILLO            0088 500ML"/>
    <x v="11"/>
    <x v="21"/>
    <x v="0"/>
    <s v="20"/>
    <s v="1W"/>
    <x v="19"/>
    <x v="19"/>
    <s v="4"/>
    <s v="D"/>
    <x v="127"/>
    <x v="127"/>
    <s v="09M0088"/>
    <s v="ACR.GOYA EST.OCRE AMARIL."/>
    <s v="05"/>
    <s v="Titan Arts"/>
    <n v="39.420964018379969"/>
    <s v="SI"/>
    <n v="150.53"/>
    <n v="19"/>
    <x v="0"/>
  </r>
  <r>
    <s v="092082612"/>
    <s v="ACUALUX STDO.TERRACOTA   500ML"/>
    <s v="ACUALUX SATINADO         TERRACOTA                0826 500ML"/>
    <x v="2"/>
    <x v="21"/>
    <x v="0"/>
    <s v="20"/>
    <s v="1W"/>
    <x v="19"/>
    <x v="19"/>
    <s v="4"/>
    <s v="D"/>
    <x v="81"/>
    <x v="81"/>
    <s v="0920826"/>
    <s v="ACUALUX STDO.TERRACOTA"/>
    <s v="05"/>
    <s v="Titan Arts"/>
    <n v="27.743940236602722"/>
    <s v="SI"/>
    <n v="171.66"/>
    <n v="26"/>
    <x v="0"/>
  </r>
  <r>
    <s v="095005512"/>
    <s v="TITAN ACRI.AZUL CYAN     500ML"/>
    <s v="TITAN ACRILICO           AZUL CYAN                0055 500ML"/>
    <x v="10"/>
    <x v="21"/>
    <x v="0"/>
    <s v="20"/>
    <s v="1W"/>
    <x v="19"/>
    <x v="19"/>
    <s v="4"/>
    <s v="D"/>
    <x v="116"/>
    <x v="116"/>
    <s v="0950055"/>
    <s v="TITAN ACRI.AZUL CYAN"/>
    <s v="05"/>
    <s v="Titan Arts"/>
    <n v="10.247930385064612"/>
    <s v="SI"/>
    <n v="245.78"/>
    <n v="29"/>
    <x v="0"/>
  </r>
  <r>
    <s v="814884810"/>
    <s v="ESM.SAT.R1023 AMARILLO FE  10L"/>
    <s v="ESM.SATINADO RAL 1023    AMARILLO FE 8848 10L    FE 8848 10L"/>
    <x v="6"/>
    <x v="8"/>
    <x v="0"/>
    <s v="20"/>
    <s v="0X"/>
    <x v="6"/>
    <x v="6"/>
    <s v="1"/>
    <s v="2"/>
    <x v="89"/>
    <x v="89"/>
    <s v="8148848"/>
    <s v="ESM.SAT.R1023 AMARILLO FE"/>
    <s v="02"/>
    <s v="Pintor profesional"/>
    <n v="17.105"/>
    <s v="SI"/>
    <n v="447.84"/>
    <n v="8"/>
    <x v="1"/>
  </r>
  <r>
    <s v="099086414"/>
    <s v="ACUALUX MATE VERDE PIST. 250ML"/>
    <s v="ACUALUX MATE VERDE       PISTACHO 0864                 250ML"/>
    <x v="5"/>
    <x v="22"/>
    <x v="0"/>
    <s v="20"/>
    <s v="1W"/>
    <x v="19"/>
    <x v="19"/>
    <s v="4"/>
    <s v="D"/>
    <x v="137"/>
    <x v="137"/>
    <s v="0990864"/>
    <s v="ACUALUX MATE VERDE PIST."/>
    <s v="05"/>
    <s v="Titan Arts"/>
    <n v="45.702660564517664"/>
    <s v="SI"/>
    <n v="2221.2800000000002"/>
    <n v="510"/>
    <x v="0"/>
  </r>
  <r>
    <s v="888709904"/>
    <s v="E.ANTIOX.B.SERV.BCA.ST.FE   4L"/>
    <s v="ESM.ANTIOX.BASE SERV.    BCA.SATIN.FE7099                 4L"/>
    <x v="0"/>
    <x v="5"/>
    <x v="1"/>
    <s v="20"/>
    <s v="0X"/>
    <x v="12"/>
    <x v="12"/>
    <s v="1"/>
    <s v="1"/>
    <x v="8"/>
    <x v="8"/>
    <s v="8887099"/>
    <s v="E.ANTIOX.B.SERV.BCA.ST.FE"/>
    <s v="02"/>
    <s v="Pintor profesional"/>
    <n v="68.412666171312139"/>
    <s v="SI"/>
    <n v="30.2"/>
    <n v="2"/>
    <x v="1"/>
  </r>
  <r>
    <s v="099085614"/>
    <s v="ACUALUX MATE MARRON      250ML"/>
    <s v="ACUALUX MATE MARRON      0856 250ML"/>
    <x v="11"/>
    <x v="22"/>
    <x v="0"/>
    <s v="20"/>
    <s v="1W"/>
    <x v="19"/>
    <x v="19"/>
    <s v="4"/>
    <s v="D"/>
    <x v="137"/>
    <x v="137"/>
    <s v="0990856"/>
    <s v="ACUALUX MATE MARRON"/>
    <s v="05"/>
    <s v="Titan Arts"/>
    <n v="31.471387808041509"/>
    <s v="SI"/>
    <n v="980.32"/>
    <n v="291"/>
    <x v="0"/>
  </r>
  <r>
    <s v="880000310"/>
    <s v="IMPRIM. ANTIGRAFITI 880    10L"/>
    <s v="IMPRIMACION ANTIGRAFITI 880   10L"/>
    <x v="7"/>
    <x v="8"/>
    <x v="0"/>
    <s v="20"/>
    <s v="0X"/>
    <x v="6"/>
    <x v="6"/>
    <s v="1"/>
    <s v="5"/>
    <x v="147"/>
    <x v="147"/>
    <s v="8800003"/>
    <s v="IMPRIM. ANTIGRAFITI TITAN"/>
    <s v="02"/>
    <s v="Pintor profesional"/>
    <n v="33.564300513407098"/>
    <s v="SI"/>
    <n v="472.19"/>
    <n v="8"/>
    <x v="1"/>
  </r>
  <r>
    <s v="031854101"/>
    <s v="T.EXPORT P.N.SITRUST FE     1L"/>
    <s v="TN.EXPORT PREMIER BASE   NEUTRA SITRUST FE8541            1L"/>
    <x v="13"/>
    <x v="11"/>
    <x v="1"/>
    <s v="20"/>
    <s v="0Y"/>
    <x v="5"/>
    <x v="5"/>
    <s v="1"/>
    <s v="2"/>
    <x v="5"/>
    <x v="5"/>
    <s v="0318541"/>
    <s v="T.EXPORT P.N.SITRUST FE"/>
    <s v="01"/>
    <s v="Bricolador"/>
    <n v="4.2273981191222578"/>
    <s v="SI"/>
    <n v="15.71"/>
    <n v="4"/>
    <x v="0"/>
  </r>
  <r>
    <s v="888874434"/>
    <s v="BASE 817 SATIN.INCOLOR.FE750ML"/>
    <s v="BASE 817 SATINADA        INCOLORA FE 8744              750ML"/>
    <x v="4"/>
    <x v="10"/>
    <x v="1"/>
    <s v="20"/>
    <s v="0X"/>
    <x v="12"/>
    <x v="12"/>
    <s v="1"/>
    <s v="N"/>
    <x v="8"/>
    <x v="8"/>
    <s v="8888744"/>
    <s v="BASE 817 SATIN.INCOLOR.FE"/>
    <s v="02"/>
    <s v="Pintor profesional"/>
    <n v="7.1659837245205029"/>
    <s v="SI"/>
    <n v="451.53000000000003"/>
    <n v="80"/>
    <x v="1"/>
  </r>
  <r>
    <s v="126726115"/>
    <s v="REV.LISO SAT.A5 OCRE FE    15L"/>
    <s v="REV.LISO SATINADO A5     OCRE FE7261                     15L"/>
    <x v="11"/>
    <x v="3"/>
    <x v="1"/>
    <s v="20"/>
    <s v="0Y"/>
    <x v="3"/>
    <x v="3"/>
    <s v="1"/>
    <s v="2"/>
    <x v="62"/>
    <x v="62"/>
    <s v="1267261"/>
    <s v="REV.LISO SAT.A5 OCRE FE"/>
    <s v="02"/>
    <s v="Pintor profesional"/>
    <n v="58.238111943714806"/>
    <s v="SI"/>
    <n v="901.34"/>
    <n v="22"/>
    <x v="0"/>
  </r>
  <r>
    <s v="841990104"/>
    <s v="END.PARA POL.EXT.841     800ML"/>
    <s v="END.PARA POL.EXT.841          800ML"/>
    <x v="7"/>
    <x v="32"/>
    <x v="0"/>
    <s v="20"/>
    <s v="5B"/>
    <x v="6"/>
    <x v="6"/>
    <s v="1"/>
    <s v="5"/>
    <x v="59"/>
    <x v="59"/>
    <s v="8419901"/>
    <s v="END.POL.EXT.841 EXT.DESMO"/>
    <s v="02"/>
    <s v="Pintor profesional"/>
    <n v="0"/>
    <s v="SI"/>
    <n v="187.61"/>
    <n v="29"/>
    <x v="1"/>
  </r>
  <r>
    <s v="K78022025"/>
    <s v="DEKA TRANSPARENT 02-20    25ML"/>
    <s v="DEKA TRANSPARENT 02-20   0220  25ML"/>
    <x v="4"/>
    <x v="19"/>
    <x v="0"/>
    <s v="20"/>
    <s v="1W"/>
    <x v="23"/>
    <x v="23"/>
    <s v="4"/>
    <s v="35"/>
    <x v="148"/>
    <x v="148"/>
    <s v="K780220"/>
    <s v="02-20"/>
    <s v="05"/>
    <s v="Titan Arts"/>
    <n v="1.7822192959512231"/>
    <s v="SI"/>
    <n v="31.96"/>
    <n v="24"/>
    <x v="1"/>
  </r>
  <r>
    <s v="099080614"/>
    <s v="ACUALUX MATE ROJO INGLES 250ML"/>
    <s v="ACUALUX MATE ROJO INGLES 0806 250ML"/>
    <x v="2"/>
    <x v="22"/>
    <x v="0"/>
    <s v="20"/>
    <s v="1W"/>
    <x v="19"/>
    <x v="19"/>
    <s v="4"/>
    <s v="D"/>
    <x v="137"/>
    <x v="137"/>
    <s v="0990806"/>
    <s v="ACUALUX MATE ROJO INGLES"/>
    <s v="05"/>
    <s v="Titan Arts"/>
    <n v="61.865855888273209"/>
    <s v="SI"/>
    <n v="1861.2700000000002"/>
    <n v="499"/>
    <x v="0"/>
  </r>
  <r>
    <s v="915276001"/>
    <s v="SELLADUR YESO RX506P       5KG"/>
    <s v="SELLADUR YESO RX506P     5 KG"/>
    <x v="7"/>
    <x v="7"/>
    <x v="0"/>
    <s v="20"/>
    <s v="3Z"/>
    <x v="21"/>
    <x v="21"/>
    <s v="8"/>
    <s v="9"/>
    <x v="48"/>
    <x v="48"/>
    <s v="9152760"/>
    <s v="YESO"/>
    <s v="08"/>
    <s v="Accesorios"/>
    <n v="9.2333238761130012"/>
    <s v="SI"/>
    <n v="132"/>
    <n v="16"/>
    <x v="3"/>
  </r>
  <r>
    <s v="LEL111134"/>
    <s v="TINTA ANTI MOSTO BRANCA  750ML"/>
    <s v="TINTA ANTI MOSTO BRANCA  1111 750ML"/>
    <x v="0"/>
    <x v="10"/>
    <x v="0"/>
    <s v="20"/>
    <s v="0X"/>
    <x v="28"/>
    <x v="28"/>
    <s v="1"/>
    <n v="0"/>
    <x v="149"/>
    <x v="149"/>
    <s v="LEL1111"/>
    <s v="TINTA ANTI MOSTO BRANCA"/>
    <s v="11"/>
    <s v="Portugal"/>
    <n v="12.834750580401824"/>
    <s v="SI"/>
    <n v="131.43"/>
    <n v="20"/>
    <x v="1"/>
  </r>
  <r>
    <s v="189811504"/>
    <s v="DECAPANTE GEL MULTIU.FE.    4L"/>
    <s v="DECAPANTE GEL MULTIUSOS  FE8115 4L                        4L"/>
    <x v="7"/>
    <x v="5"/>
    <x v="1"/>
    <s v="20"/>
    <s v="0X"/>
    <x v="2"/>
    <x v="2"/>
    <s v="1"/>
    <s v="7"/>
    <x v="29"/>
    <x v="29"/>
    <s v="1898115"/>
    <s v="DECAPANTE GEL MULTIUSOS F"/>
    <s v="02"/>
    <s v="Pintor profesional"/>
    <n v="8.7136681663171043"/>
    <s v="SI"/>
    <n v="281.77"/>
    <n v="14"/>
    <x v="1"/>
  </r>
  <r>
    <s v="K71200025"/>
    <s v="DEKA PERMANENTE 20-00     25ML"/>
    <s v="DEKA PERMANENTE 20-00    2000  25ML"/>
    <x v="7"/>
    <x v="19"/>
    <x v="0"/>
    <s v="20"/>
    <s v="1W"/>
    <x v="19"/>
    <x v="19"/>
    <s v="4"/>
    <s v="35"/>
    <x v="128"/>
    <x v="128"/>
    <s v="K712000"/>
    <s v="20-00"/>
    <s v="05"/>
    <s v="Titan Arts"/>
    <n v="4.8122100871513496"/>
    <s v="SI"/>
    <n v="18.61"/>
    <n v="18"/>
    <x v="0"/>
  </r>
  <r>
    <s v="090009012"/>
    <s v="OLEOS TIERRA SIENA NATUR. T.12"/>
    <s v="COLORES OLEO TITAN       TIERRA SIENA NATURAL     0090  T.12"/>
    <x v="11"/>
    <x v="13"/>
    <x v="0"/>
    <s v="20"/>
    <s v="1W"/>
    <x v="23"/>
    <x v="23"/>
    <s v="4"/>
    <s v="C"/>
    <x v="109"/>
    <x v="109"/>
    <s v="0900090"/>
    <s v="OLEOS TIERRA SIENA NATUR."/>
    <s v="05"/>
    <s v="Titan Arts"/>
    <n v="32.597750108466968"/>
    <s v="SI"/>
    <n v="194.97"/>
    <n v="14"/>
    <x v="1"/>
  </r>
  <r>
    <s v="915253332"/>
    <s v="ESCALERA EXTENSIBLE 320-403200"/>
    <s v="ESCALERA EXTENSIBLE 320 (403200)"/>
    <x v="7"/>
    <x v="13"/>
    <x v="0"/>
    <s v="20"/>
    <s v="3Z"/>
    <x v="21"/>
    <x v="21"/>
    <s v="8"/>
    <s v="9"/>
    <x v="48"/>
    <x v="48"/>
    <s v="9152533"/>
    <s v="ESCAL.EXTENS."/>
    <s v="08"/>
    <s v="Accesorios"/>
    <n v="11.539721709557675"/>
    <s v="SI"/>
    <n v="72.2"/>
    <n v="1"/>
    <x v="3"/>
  </r>
  <r>
    <s v="099080914"/>
    <s v="ACUALUX MATE AZUL MARINO 250ML"/>
    <s v="ACUALUX MATE AZUL MARINO 0809 250ML"/>
    <x v="10"/>
    <x v="22"/>
    <x v="0"/>
    <s v="20"/>
    <s v="1W"/>
    <x v="19"/>
    <x v="19"/>
    <s v="4"/>
    <s v="D"/>
    <x v="137"/>
    <x v="137"/>
    <s v="0990809"/>
    <s v="ACUALUX MATE AZUL MARINO"/>
    <s v="05"/>
    <s v="Titan Arts"/>
    <n v="40.664387542582212"/>
    <s v="SI"/>
    <n v="1020.65"/>
    <n v="297"/>
    <x v="0"/>
  </r>
  <r>
    <s v="915326401"/>
    <s v="SIKAFLEX CONNECT.NEGRO 300 CM3"/>
    <s v="SIKAFLEX AT CONNECTION   NEGRO 300 CM3"/>
    <x v="9"/>
    <x v="33"/>
    <x v="0"/>
    <s v="20"/>
    <s v="3Z"/>
    <x v="21"/>
    <x v="21"/>
    <s v="8"/>
    <s v="9"/>
    <x v="48"/>
    <x v="48"/>
    <s v="9153264"/>
    <s v="SIKA CONNEC.NEGRO"/>
    <s v="08"/>
    <s v="Accesorios"/>
    <n v="2.1162546090701109"/>
    <s v="SI"/>
    <n v="81.95"/>
    <n v="23"/>
    <x v="3"/>
  </r>
  <r>
    <s v="09M002612"/>
    <s v="ACR.GOYA EST.AMA.GOYA L. 500ML"/>
    <s v="ACRILICO GOYA ESTUDIO    AMARILLO GOYA LIMON      0026 500ML"/>
    <x v="6"/>
    <x v="21"/>
    <x v="0"/>
    <s v="20"/>
    <s v="1W"/>
    <x v="19"/>
    <x v="19"/>
    <s v="4"/>
    <s v="D"/>
    <x v="127"/>
    <x v="127"/>
    <s v="09M0026"/>
    <s v="ACR.GOYA EST.AMA.GOYA L"/>
    <s v="05"/>
    <s v="Titan Arts"/>
    <n v="29.680909944573745"/>
    <s v="SI"/>
    <n v="464.2031914893617"/>
    <n v="81"/>
    <x v="0"/>
  </r>
  <r>
    <s v="841053104"/>
    <s v="POL.EXT.AMARILLO MOPU FE    4L"/>
    <s v="POLIURETANO EXTERIORES   841 AMARILLO MOPU      FE0531    4L"/>
    <x v="6"/>
    <x v="5"/>
    <x v="1"/>
    <s v="20"/>
    <s v="0X"/>
    <x v="6"/>
    <x v="6"/>
    <s v="1"/>
    <s v="1"/>
    <x v="59"/>
    <x v="59"/>
    <s v="8410531"/>
    <s v="POL.EXT.841 AMARILLO MOPU"/>
    <s v="02"/>
    <s v="Pintor profesional"/>
    <n v="25.643272383907004"/>
    <s v="SI"/>
    <n v="47.29"/>
    <n v="1"/>
    <x v="1"/>
  </r>
  <r>
    <s v="099083214"/>
    <s v="ACUALUX MATE MALVA       250ML"/>
    <s v="ACUALUX MATE MALVA       0848                          250ML"/>
    <x v="8"/>
    <x v="22"/>
    <x v="0"/>
    <s v="20"/>
    <s v="1W"/>
    <x v="19"/>
    <x v="19"/>
    <s v="4"/>
    <s v="D"/>
    <x v="137"/>
    <x v="137"/>
    <s v="0990832"/>
    <s v="ACUALUX MATE MALVA"/>
    <s v="05"/>
    <s v="Titan Arts"/>
    <n v="40.478734124730707"/>
    <s v="SI"/>
    <n v="1273.2600000000002"/>
    <n v="330"/>
    <x v="0"/>
  </r>
  <r>
    <s v="03S470634"/>
    <s v="TITAN PARKINGS ROJO FE   750ML"/>
    <s v="TITAN PARKINGS ROJO FE   4706 750ML"/>
    <x v="2"/>
    <x v="10"/>
    <x v="1"/>
    <s v="20"/>
    <s v="0Y"/>
    <x v="17"/>
    <x v="17"/>
    <s v="1"/>
    <s v="2"/>
    <x v="150"/>
    <x v="150"/>
    <s v="03S4706"/>
    <s v="TN.SUELOS ACRIL.PARKINGS"/>
    <s v="01"/>
    <s v="Bricolador"/>
    <n v="33.485389979926737"/>
    <s v="SI"/>
    <n v="506.32"/>
    <n v="108"/>
    <x v="0"/>
  </r>
  <r>
    <s v="095007812"/>
    <s v="TITAN ACRI.TIERRA SOMB.T.500ML"/>
    <s v="TITAN ACRILICO           TIERRA SOMBRA TOSTADA    0078 500ML"/>
    <x v="11"/>
    <x v="21"/>
    <x v="0"/>
    <s v="20"/>
    <s v="1W"/>
    <x v="19"/>
    <x v="19"/>
    <s v="4"/>
    <s v="D"/>
    <x v="116"/>
    <x v="116"/>
    <s v="0950078"/>
    <s v="TITAN ACRI.TIERRA SOMB.T."/>
    <s v="05"/>
    <s v="Titan Arts"/>
    <n v="17.427312200058768"/>
    <s v="SI"/>
    <n v="103.16"/>
    <n v="10"/>
    <x v="0"/>
  </r>
  <r>
    <s v="189802904"/>
    <s v="CATALIZAD.A/PIGMENTADO FE   4L"/>
    <s v="CATALIZADO ACABADO       PIGMENTADO             FE8029    4L"/>
    <x v="7"/>
    <x v="5"/>
    <x v="1"/>
    <s v="20"/>
    <s v="0X"/>
    <x v="2"/>
    <x v="2"/>
    <s v="1"/>
    <s v="2"/>
    <x v="29"/>
    <x v="29"/>
    <s v="1898029"/>
    <s v="CATALIZADOR ACABADO PIGMENTADO"/>
    <s v="02"/>
    <s v="Pintor profesional"/>
    <n v="10.596171341799181"/>
    <s v="SI"/>
    <n v="13.31"/>
    <n v="1"/>
    <x v="1"/>
  </r>
  <r>
    <s v="123855615"/>
    <s v="ACR.MAT.TP23 SALMON C.FE.  15L"/>
    <s v="PLAS.ACRILICO MATE TP23  SALMON CLARO S/M FE8556         15L"/>
    <x v="12"/>
    <x v="3"/>
    <x v="1"/>
    <s v="20"/>
    <s v="0Y"/>
    <x v="3"/>
    <x v="3"/>
    <s v="1"/>
    <s v="3"/>
    <x v="134"/>
    <x v="134"/>
    <s v="1238556"/>
    <s v="ACR.MAT.TP23 SALMON C.FE."/>
    <s v="02"/>
    <s v="Pintor profesional"/>
    <n v="5.8509567635569075"/>
    <s v="SI"/>
    <n v="98.27"/>
    <n v="3"/>
    <x v="0"/>
  </r>
  <r>
    <s v="812090534"/>
    <s v="E.MARTELE 812 VERDE SEDA 750ML"/>
    <s v="E.MARTELE VERDE SEDA     0905 FE                       750ML"/>
    <x v="5"/>
    <x v="10"/>
    <x v="1"/>
    <s v="20"/>
    <s v="0X"/>
    <x v="6"/>
    <x v="6"/>
    <s v="1"/>
    <s v="1"/>
    <x v="75"/>
    <x v="75"/>
    <s v="8120905"/>
    <s v="E.MARTELE 812 VERDE SEDA"/>
    <s v="02"/>
    <s v="Pintor profesional"/>
    <n v="16.376034958289637"/>
    <s v="SI"/>
    <n v="93.42"/>
    <n v="36"/>
    <x v="1"/>
  </r>
  <r>
    <s v="813059810"/>
    <s v="E.S.813 LUX B.SERV.AMAR.   10L"/>
    <s v="E.S.813 LUX BASE SERV.   AMARILLO  0598                  10L"/>
    <x v="6"/>
    <x v="8"/>
    <x v="1"/>
    <s v="20"/>
    <s v="0X"/>
    <x v="12"/>
    <x v="12"/>
    <s v="1"/>
    <s v="N"/>
    <x v="7"/>
    <x v="7"/>
    <s v="8130598"/>
    <s v="E.S.813 LUX B.SERV.AMARIL"/>
    <s v="02"/>
    <s v="Pintor profesional"/>
    <n v="132.37169762954161"/>
    <s v="SI"/>
    <n v="365.17"/>
    <n v="11"/>
    <x v="1"/>
  </r>
  <r>
    <s v="189717301"/>
    <s v="LACA NITRO INCOL.MATE FE    1L"/>
    <s v="LACA NITRO INCOLORA      MATE                             1L"/>
    <x v="4"/>
    <x v="11"/>
    <x v="1"/>
    <s v="20"/>
    <s v="0X"/>
    <x v="2"/>
    <x v="2"/>
    <s v="1"/>
    <s v="2"/>
    <x v="29"/>
    <x v="29"/>
    <s v="1897173"/>
    <s v="INCOLORA MATE"/>
    <s v="02"/>
    <s v="Pintor profesional"/>
    <n v="12.951322919198523"/>
    <s v="SI"/>
    <n v="225.59"/>
    <n v="62"/>
    <x v="1"/>
  </r>
  <r>
    <s v="069821720"/>
    <s v="TITAN UNA CAPA MARRON FE   20L"/>
    <s v="TITAN UNA CAPA MARRON FE 20L"/>
    <x v="11"/>
    <x v="6"/>
    <x v="1"/>
    <s v="20"/>
    <s v="0Y"/>
    <x v="17"/>
    <x v="17"/>
    <s v="1"/>
    <s v="2"/>
    <x v="25"/>
    <x v="25"/>
    <s v="0698217"/>
    <s v="TITAN UNA CAPA MARRON FE"/>
    <s v="01"/>
    <s v="Bricolador"/>
    <n v="1248.6125085659385"/>
    <s v="SI"/>
    <n v="5102.6595744680853"/>
    <n v="95"/>
    <x v="0"/>
  </r>
  <r>
    <s v="171272604"/>
    <s v="TN.REV.PETREO A9 ARENA      4L"/>
    <s v="TN.REVEST.PETREO LISO A9  ARENA                   2726    4L"/>
    <x v="6"/>
    <x v="5"/>
    <x v="0"/>
    <s v="20"/>
    <s v="0Y"/>
    <x v="3"/>
    <x v="3"/>
    <s v="1"/>
    <s v="3"/>
    <x v="27"/>
    <x v="27"/>
    <s v="1712726"/>
    <s v="TN.REV.PETREO A9 ARENA"/>
    <s v="02"/>
    <s v="Pintor profesional"/>
    <n v="51.74694316642816"/>
    <s v="SI"/>
    <n v="407.91999999999996"/>
    <n v="38"/>
    <x v="0"/>
  </r>
  <r>
    <s v="095002612"/>
    <s v="TITAN ACRI.AMAR.T.LIMON  500ML"/>
    <s v="TITAN ACRILICO           AMARILLO TITAN LIMON     0026 500ML"/>
    <x v="6"/>
    <x v="21"/>
    <x v="0"/>
    <s v="20"/>
    <s v="1W"/>
    <x v="19"/>
    <x v="19"/>
    <s v="4"/>
    <s v="D"/>
    <x v="116"/>
    <x v="116"/>
    <s v="0950026"/>
    <s v="TITAN ACRI.AMAR.T.LIMON"/>
    <s v="05"/>
    <s v="Titan Arts"/>
    <n v="18.068864331518999"/>
    <s v="SI"/>
    <n v="100.08000000000001"/>
    <n v="7"/>
    <x v="0"/>
  </r>
  <r>
    <s v="K75350450"/>
    <s v="DEKA SILK 35-04           50ML"/>
    <s v="DEKA SILK 35-04          3504  50ML"/>
    <x v="7"/>
    <x v="18"/>
    <x v="0"/>
    <s v="20"/>
    <s v="1W"/>
    <x v="19"/>
    <x v="19"/>
    <s v="4"/>
    <s v="35"/>
    <x v="151"/>
    <x v="151"/>
    <s v="K753504"/>
    <s v="35-04"/>
    <s v="05"/>
    <s v="Titan Arts"/>
    <n v="4.356743223072848"/>
    <s v="SI"/>
    <n v="33"/>
    <n v="24"/>
    <x v="0"/>
  </r>
  <r>
    <s v="888831834"/>
    <s v="P.MONOCOM.S/AGUA VERDE FE750ML"/>
    <s v="PINTURA MONOCOMPONENTE   SUELOS AGUA VERDE FE8318      750ML"/>
    <x v="5"/>
    <x v="10"/>
    <x v="1"/>
    <s v="20"/>
    <s v="0Y"/>
    <x v="7"/>
    <x v="7"/>
    <s v="1"/>
    <s v="2"/>
    <x v="8"/>
    <x v="8"/>
    <s v="8888318"/>
    <s v="P.MONOCOM.S/AGUA VERDE FE"/>
    <s v="02"/>
    <s v="Pintor profesional"/>
    <n v="93.024177357334892"/>
    <s v="SI"/>
    <n v="1408.94"/>
    <n v="263"/>
    <x v="0"/>
  </r>
  <r>
    <s v="811020401"/>
    <s v="P.METALIC.NEGRO FORJA FE    1L"/>
    <s v="P.METALICA 811 NEGRO     FORJA FE0204                     1L"/>
    <x v="9"/>
    <x v="11"/>
    <x v="1"/>
    <s v="20"/>
    <s v="0X"/>
    <x v="6"/>
    <x v="6"/>
    <s v="1"/>
    <s v="3"/>
    <x v="24"/>
    <x v="24"/>
    <s v="8110204"/>
    <s v="P.METALICA 811 NEGRO FORJ"/>
    <s v="02"/>
    <s v="Pintor profesional"/>
    <n v="8.4774180484225976"/>
    <s v="SI"/>
    <n v="189.02"/>
    <n v="34"/>
    <x v="1"/>
  </r>
  <r>
    <s v="09Y091260"/>
    <s v="ACR.MANUAL.MAT.SIENA OSC. 60ML"/>
    <s v="ACRILICO MANUALIDAD.MATE SIENA OSCURO            .0912  60ML"/>
    <x v="7"/>
    <x v="28"/>
    <x v="0"/>
    <s v="20"/>
    <s v="1W"/>
    <x v="19"/>
    <x v="19"/>
    <s v="4"/>
    <s v="D"/>
    <x v="136"/>
    <x v="136"/>
    <s v="09Y0912"/>
    <s v="SIENA OSCURO"/>
    <s v="05"/>
    <s v="Titan Arts"/>
    <n v="47.209158846655995"/>
    <s v="SI"/>
    <n v="265.04000000000002"/>
    <n v="266"/>
    <x v="0"/>
  </r>
  <r>
    <s v="K75359050"/>
    <s v="DEKA SILK 35-90           50ML"/>
    <s v="DEKA SILK 35-90          3590  50ML"/>
    <x v="7"/>
    <x v="18"/>
    <x v="0"/>
    <s v="20"/>
    <s v="1W"/>
    <x v="19"/>
    <x v="19"/>
    <s v="4"/>
    <s v="35"/>
    <x v="151"/>
    <x v="151"/>
    <s v="K753590"/>
    <s v="35-90"/>
    <s v="05"/>
    <s v="Titan Arts"/>
    <n v="3.9111671344780681"/>
    <s v="SI"/>
    <n v="37.11"/>
    <n v="27"/>
    <x v="0"/>
  </r>
  <r>
    <s v="K71804925"/>
    <s v="DEKA LAPIZ TRANSFERIBLE   25ML"/>
    <s v="DEKA LAPIZ TRANSFERIBLE  8049  25ML"/>
    <x v="7"/>
    <x v="19"/>
    <x v="0"/>
    <s v="20"/>
    <s v="1W"/>
    <x v="19"/>
    <x v="19"/>
    <s v="4"/>
    <s v="35"/>
    <x v="128"/>
    <x v="128"/>
    <s v="K718049"/>
    <s v="LAPIZ TRANSFERIBLE"/>
    <s v="05"/>
    <s v="Titan Arts"/>
    <n v="5.9576041219407498"/>
    <s v="SI"/>
    <n v="33.65"/>
    <n v="25"/>
    <x v="0"/>
  </r>
  <r>
    <s v="915139801"/>
    <s v="MONTACK ADHES.MONT.TRANSPARENT"/>
    <s v="MONTACK ADHESIVO DE MONTAJE TRANSPARENTE"/>
    <x v="4"/>
    <x v="13"/>
    <x v="0"/>
    <s v="20"/>
    <s v="3Z"/>
    <x v="21"/>
    <x v="21"/>
    <s v="8"/>
    <s v="9"/>
    <x v="48"/>
    <x v="48"/>
    <s v="9151398"/>
    <s v="MONTACK"/>
    <s v="08"/>
    <s v="Accesorios"/>
    <n v="58.51672930804331"/>
    <s v="SI"/>
    <n v="523.53"/>
    <n v="142"/>
    <x v="3"/>
  </r>
  <r>
    <s v="09M004112"/>
    <s v="ACRIL.GOYA EST.RJ.CDM.TON500ML"/>
    <s v="ACRILICO GOYA ESTUDIO    ROJO CADMIO TONO 41           500ML"/>
    <x v="2"/>
    <x v="21"/>
    <x v="0"/>
    <s v="20"/>
    <s v="1W"/>
    <x v="19"/>
    <x v="19"/>
    <s v="4"/>
    <s v="D"/>
    <x v="127"/>
    <x v="127"/>
    <s v="09M0041"/>
    <s v="ACRIL.GOYA EST.RJ.CDM.TON"/>
    <s v="05"/>
    <s v="Titan Arts"/>
    <n v="29.584914163650982"/>
    <s v="SI"/>
    <n v="536.06000000000006"/>
    <n v="85"/>
    <x v="0"/>
  </r>
  <r>
    <s v="125828515"/>
    <s v="P.FACH.A4 NCS OCRE CL.FE   15L"/>
    <s v="PL.FACHAD.A4 NCS 1040    Y20R OCRE CLARO FE8285          15L"/>
    <x v="11"/>
    <x v="3"/>
    <x v="1"/>
    <s v="20"/>
    <s v="0Y"/>
    <x v="3"/>
    <x v="3"/>
    <s v="1"/>
    <s v="3"/>
    <x v="91"/>
    <x v="91"/>
    <s v="1258285"/>
    <s v="P.FACH.A4 NCS OCRE CL.FE"/>
    <s v="02"/>
    <s v="Pintor profesional"/>
    <n v="5.6758118991945921"/>
    <s v="SI"/>
    <n v="85.08"/>
    <n v="2"/>
    <x v="0"/>
  </r>
  <r>
    <s v="014229911"/>
    <s v="TITANIT MAT.FACH.B.SERV.   10L"/>
    <s v="TITANIT MATE FACHADAS    BLANCO BASE SERVICOLOR   2299   10L"/>
    <x v="0"/>
    <x v="8"/>
    <x v="0"/>
    <s v="20"/>
    <s v="0Y"/>
    <x v="5"/>
    <x v="5"/>
    <s v="1"/>
    <s v="K"/>
    <x v="31"/>
    <x v="31"/>
    <s v="0142299"/>
    <s v="TITANIT FACH.BCO.B.SERVIC"/>
    <s v="01"/>
    <s v="Bricolador"/>
    <n v="15.332754889897739"/>
    <s v="SI"/>
    <n v="210.89"/>
    <n v="15"/>
    <x v="0"/>
  </r>
  <r>
    <s v="09M007812"/>
    <s v="ACR.GOYA EST.TIERR.SOM.T 500ML"/>
    <s v="ACRILICO GOYA ESTUDIO    TIERRA SOMBRA TOSTADA    0078 500ML"/>
    <x v="11"/>
    <x v="21"/>
    <x v="0"/>
    <s v="20"/>
    <s v="1W"/>
    <x v="19"/>
    <x v="19"/>
    <s v="4"/>
    <s v="D"/>
    <x v="127"/>
    <x v="127"/>
    <s v="09M0078"/>
    <s v="ACR.GOYA EST.TIERRA SOM.T"/>
    <s v="05"/>
    <s v="Titan Arts"/>
    <n v="58.820236105136892"/>
    <s v="SI"/>
    <n v="318.13"/>
    <n v="50"/>
    <x v="0"/>
  </r>
  <r>
    <s v="K78020425"/>
    <s v="DEKA TRANSPARENT 02-04    25ML"/>
    <s v="DEKA TRANSPARENT 02-04   0204  25ML"/>
    <x v="4"/>
    <x v="19"/>
    <x v="0"/>
    <s v="20"/>
    <s v="1W"/>
    <x v="23"/>
    <x v="23"/>
    <s v="4"/>
    <s v="35"/>
    <x v="148"/>
    <x v="148"/>
    <s v="K780204"/>
    <s v="02-04"/>
    <s v="05"/>
    <s v="Titan Arts"/>
    <n v="1.7538061151625071"/>
    <s v="SI"/>
    <n v="27.97"/>
    <n v="21"/>
    <x v="1"/>
  </r>
  <r>
    <s v="888803234"/>
    <s v="IMPR.GALVANICA EN FRIO FE750ML"/>
    <s v="IMPR.GALVANICA EN FRIO   FE8032                        750ML"/>
    <x v="7"/>
    <x v="10"/>
    <x v="1"/>
    <s v="20"/>
    <s v="0X"/>
    <x v="6"/>
    <x v="6"/>
    <s v="1"/>
    <s v="1"/>
    <x v="8"/>
    <x v="8"/>
    <s v="8888032"/>
    <s v="IMPR.GALVANICA EN FRIO FE"/>
    <s v="02"/>
    <s v="Pintor profesional"/>
    <n v="44.572958289519811"/>
    <s v="SI"/>
    <n v="2127.69"/>
    <n v="193"/>
    <x v="1"/>
  </r>
  <r>
    <s v="K71209018"/>
    <s v="DEKA PERMANENTE 20-90    125ML"/>
    <s v="DEKA PERMANENTE 20-90    2090 125ML"/>
    <x v="7"/>
    <x v="29"/>
    <x v="0"/>
    <s v="20"/>
    <s v="1W"/>
    <x v="19"/>
    <x v="19"/>
    <s v="4"/>
    <s v="35"/>
    <x v="128"/>
    <x v="128"/>
    <s v="K712090"/>
    <s v="20-90"/>
    <s v="05"/>
    <s v="Titan Arts"/>
    <n v="2.825697911048171"/>
    <s v="SI"/>
    <n v="26.26"/>
    <n v="8"/>
    <x v="0"/>
  </r>
  <r>
    <s v="126282015"/>
    <s v="REV.L.TN.MURAL A5 AZUL PL. 15L"/>
    <s v="REV.LISO TN.MURAL A5     AZUL PLOMO               2820   15L"/>
    <x v="10"/>
    <x v="3"/>
    <x v="0"/>
    <s v="20"/>
    <s v="0Y"/>
    <x v="3"/>
    <x v="3"/>
    <s v="1"/>
    <s v="2"/>
    <x v="62"/>
    <x v="62"/>
    <s v="1262820"/>
    <s v="REV.L.TN.MURAL A5 AZUL PL"/>
    <s v="02"/>
    <s v="Pintor profesional"/>
    <n v="3.7399774655758939"/>
    <s v="SI"/>
    <n v="26.82"/>
    <n v="1"/>
    <x v="0"/>
  </r>
  <r>
    <s v="099083614"/>
    <s v="ACUALUX MATE CARNE       250ML"/>
    <s v="ACUALUX MATE CARNE       0836 250ML"/>
    <x v="7"/>
    <x v="22"/>
    <x v="0"/>
    <s v="20"/>
    <s v="1W"/>
    <x v="19"/>
    <x v="19"/>
    <s v="4"/>
    <s v="D"/>
    <x v="137"/>
    <x v="137"/>
    <s v="0990836"/>
    <s v="ACUALUX MATE CARNE"/>
    <s v="05"/>
    <s v="Titan Arts"/>
    <n v="38.077682524067178"/>
    <s v="SI"/>
    <n v="1237.8699999999997"/>
    <n v="338"/>
    <x v="0"/>
  </r>
  <r>
    <s v="090009412"/>
    <s v="OLEOS OCRE ORO TRANSPAR.  T.12"/>
    <s v="COLORES OLEO TITAN       OCRE ORO TRANSPARENTE    0094  T.12"/>
    <x v="11"/>
    <x v="13"/>
    <x v="0"/>
    <s v="20"/>
    <s v="1W"/>
    <x v="23"/>
    <x v="23"/>
    <s v="4"/>
    <s v="C"/>
    <x v="109"/>
    <x v="109"/>
    <s v="0900094"/>
    <s v="OLEOS OCRE ORO TRANSPAR."/>
    <s v="05"/>
    <s v="Titan Arts"/>
    <n v="40.029565217391323"/>
    <s v="SI"/>
    <n v="368.46000000000004"/>
    <n v="15"/>
    <x v="1"/>
  </r>
  <r>
    <s v="888874404"/>
    <s v="BASE 817 SATIN.INCOLOR.FE   4L"/>
    <s v="BASE 817 SATINADA        INCOLORA FE 8744                 4L"/>
    <x v="4"/>
    <x v="5"/>
    <x v="1"/>
    <s v="20"/>
    <s v="0X"/>
    <x v="12"/>
    <x v="12"/>
    <s v="1"/>
    <s v="N"/>
    <x v="8"/>
    <x v="8"/>
    <s v="8888744"/>
    <s v="BASE 817 SATIN.INCOLOR.FE"/>
    <s v="02"/>
    <s v="Pintor profesional"/>
    <n v="0"/>
    <s v="SI"/>
    <n v="515.26"/>
    <n v="30"/>
    <x v="1"/>
  </r>
  <r>
    <s v="09Y094660"/>
    <s v="ACR.MANUAL.MAT.AZUL MARIN 60ML"/>
    <s v="ACRILICO MANUALIDAD.MATE AZUL MARINO              0946  60ML"/>
    <x v="10"/>
    <x v="28"/>
    <x v="0"/>
    <s v="20"/>
    <s v="1W"/>
    <x v="19"/>
    <x v="19"/>
    <s v="4"/>
    <s v="D"/>
    <x v="136"/>
    <x v="136"/>
    <s v="09Y0946"/>
    <s v="AZUL MARINO"/>
    <s v="05"/>
    <s v="Titan Arts"/>
    <n v="29.857253675977379"/>
    <s v="SI"/>
    <n v="246.21999999999997"/>
    <n v="220"/>
    <x v="0"/>
  </r>
  <r>
    <s v="00C820301"/>
    <s v="EXHIB.TX.ASPECTO CERAMICO 8203"/>
    <s v="EXHIBIDOR TX.ASPECTO     CERAMICO 8203"/>
    <x v="7"/>
    <x v="13"/>
    <x v="0"/>
    <s v="20"/>
    <s v="0X"/>
    <x v="15"/>
    <x v="15"/>
    <s v="1"/>
    <s v="1"/>
    <x v="152"/>
    <x v="152"/>
    <s v="00C8203"/>
    <s v="EXHIB.TX.ASPECTO CERAMICO"/>
    <s v="01"/>
    <s v="Bricolador"/>
    <n v="1627.6731631532082"/>
    <s v="SI"/>
    <n v="15923.95189996268"/>
    <n v="150"/>
    <x v="1"/>
  </r>
  <r>
    <s v="090003412"/>
    <s v="OLEOS LACA GERANIO        T.12"/>
    <s v="COLORES OLEO TITAN       LACA GERANIO             0034  T.12"/>
    <x v="7"/>
    <x v="13"/>
    <x v="0"/>
    <s v="20"/>
    <s v="1W"/>
    <x v="23"/>
    <x v="23"/>
    <s v="4"/>
    <s v="C"/>
    <x v="109"/>
    <x v="109"/>
    <s v="0900034"/>
    <s v="OLEOS LACA GERANIO"/>
    <s v="05"/>
    <s v="Titan Arts"/>
    <n v="28.027742164410128"/>
    <s v="SI"/>
    <n v="185.6"/>
    <n v="13"/>
    <x v="1"/>
  </r>
  <r>
    <s v="915373630"/>
    <s v="LANKOFLEX NEGRO 300 ML."/>
    <s v="LANKOFLEX NEGRO 300 ML."/>
    <x v="9"/>
    <x v="33"/>
    <x v="0"/>
    <s v="20"/>
    <s v="3Z"/>
    <x v="21"/>
    <x v="21"/>
    <s v="8"/>
    <s v="9"/>
    <x v="48"/>
    <x v="48"/>
    <s v="9153736"/>
    <s v="NEGRO"/>
    <s v="08"/>
    <s v="Accesorios"/>
    <n v="34.569410153456225"/>
    <s v="SI"/>
    <n v="106.25"/>
    <n v="33"/>
    <x v="3"/>
  </r>
  <r>
    <s v="811020201"/>
    <s v="P.METALICA 811 GR.ACERO FE  1L"/>
    <s v="P.METALICA 811 GR.ACERO FE0202    1L"/>
    <x v="7"/>
    <x v="11"/>
    <x v="0"/>
    <s v="20"/>
    <s v="0X"/>
    <x v="6"/>
    <x v="6"/>
    <s v="1"/>
    <s v="3"/>
    <x v="24"/>
    <x v="24"/>
    <s v="8110202"/>
    <s v="P.METALICA 811 GR.ACERO"/>
    <s v="02"/>
    <s v="Pintor profesional"/>
    <n v="17.063297240907946"/>
    <s v="SI"/>
    <n v="297.8"/>
    <n v="53"/>
    <x v="1"/>
  </r>
  <r>
    <s v="915011822"/>
    <s v="SUPER FELPON ROND BIMAT.  22CM"/>
    <s v="SUPER FELPON ROND BIMAT.       22CM"/>
    <x v="7"/>
    <x v="13"/>
    <x v="0"/>
    <s v="20"/>
    <s v="3Z"/>
    <x v="21"/>
    <x v="21"/>
    <s v="8"/>
    <s v="9"/>
    <x v="48"/>
    <x v="48"/>
    <s v="9150118"/>
    <s v="SUPER FELPON 50-18"/>
    <s v="08"/>
    <s v="Accesorios"/>
    <n v="0.37760264060257115"/>
    <s v="SI"/>
    <n v="207.57"/>
    <n v="57"/>
    <x v="3"/>
  </r>
  <r>
    <s v="09Y092660"/>
    <s v="ACR.MANUAL.MAT.NARANJA CL 60ML"/>
    <s v="ACRILICO MANUALIDAD.MATE NARANJA CLARO            0926  60ML"/>
    <x v="12"/>
    <x v="28"/>
    <x v="0"/>
    <s v="20"/>
    <s v="1W"/>
    <x v="19"/>
    <x v="19"/>
    <s v="4"/>
    <s v="D"/>
    <x v="136"/>
    <x v="136"/>
    <s v="09Y0926"/>
    <s v="NARANJA CLARO"/>
    <s v="05"/>
    <s v="Titan Arts"/>
    <n v="58.464979247370302"/>
    <s v="SI"/>
    <n v="364.23999999999995"/>
    <n v="364"/>
    <x v="0"/>
  </r>
  <r>
    <s v="K78024225"/>
    <s v="DEKA TRANSPARENT 02-42    25ML"/>
    <s v="DEKA TRANSPARENT 02-42   0242  25ML"/>
    <x v="4"/>
    <x v="19"/>
    <x v="0"/>
    <s v="20"/>
    <s v="1W"/>
    <x v="23"/>
    <x v="23"/>
    <s v="4"/>
    <s v="35"/>
    <x v="148"/>
    <x v="148"/>
    <s v="K780242"/>
    <s v="02-42"/>
    <s v="05"/>
    <s v="Titan Arts"/>
    <n v="1.7033205135149778"/>
    <s v="SI"/>
    <n v="11.98"/>
    <n v="9"/>
    <x v="1"/>
  </r>
  <r>
    <s v="152360801"/>
    <s v="TINTE UNIV.MADERLAK VERDE   1L"/>
    <s v="TINTE UNIV.MADERLAK VERDE3608    1L"/>
    <x v="5"/>
    <x v="11"/>
    <x v="0"/>
    <s v="20"/>
    <s v="0X"/>
    <x v="2"/>
    <x v="2"/>
    <s v="1"/>
    <s v="7"/>
    <x v="78"/>
    <x v="78"/>
    <s v="1523608"/>
    <s v="VERDE"/>
    <s v="02"/>
    <s v="Pintor profesional"/>
    <n v="205.47098458127101"/>
    <s v="SI"/>
    <n v="276.82440089585663"/>
    <n v="18"/>
    <x v="1"/>
  </r>
  <r>
    <s v="915156106"/>
    <s v="MOLDURA NOMASTYL &quot;K&quot;2ML"/>
    <s v="MOLDURA NOMASTYL &quot;K&quot;2ML"/>
    <x v="7"/>
    <x v="34"/>
    <x v="0"/>
    <s v="20"/>
    <s v="3Z"/>
    <x v="21"/>
    <x v="21"/>
    <s v="8"/>
    <s v="9"/>
    <x v="48"/>
    <x v="48"/>
    <s v="9151561"/>
    <s v="MOLD.NOMASTYL"/>
    <s v="08"/>
    <s v="Accesorios"/>
    <n v="20.92408639387585"/>
    <s v="SI"/>
    <n v="102.5"/>
    <n v="25"/>
    <x v="3"/>
  </r>
  <r>
    <s v="A63777815"/>
    <s v="LEMEPLAST M.FACH.OCR.R.FE  15L"/>
    <s v="P.LEMEPLAST MATE FACHAD. OCRE ROJIZO FE7778              15L"/>
    <x v="7"/>
    <x v="3"/>
    <x v="1"/>
    <s v="20"/>
    <s v="0Y"/>
    <x v="11"/>
    <x v="11"/>
    <s v="1"/>
    <s v="3"/>
    <x v="33"/>
    <x v="33"/>
    <s v="A637778"/>
    <s v="LEMEPLAST M.FACH.OCR.R.FE"/>
    <s v="01"/>
    <s v="Bricolador"/>
    <n v="16.849687174139728"/>
    <s v="SI"/>
    <n v="24.86"/>
    <n v="1"/>
    <x v="0"/>
  </r>
  <r>
    <s v="029198534"/>
    <s v="TNIT.PREMIER BASE NTRA.N 750ML"/>
    <s v="TITANIT PREMIER BASE NEUTRA N 1985 750ML"/>
    <x v="13"/>
    <x v="10"/>
    <x v="0"/>
    <s v="20"/>
    <s v="0Y"/>
    <x v="5"/>
    <x v="5"/>
    <s v="1"/>
    <s v="K"/>
    <x v="96"/>
    <x v="96"/>
    <s v="0291985"/>
    <s v="TITANIT PREMIER BASE NEUT"/>
    <s v="01"/>
    <s v="Bricolador"/>
    <n v="6.8103827332687166"/>
    <s v="SI"/>
    <n v="32.85"/>
    <n v="26"/>
    <x v="0"/>
  </r>
  <r>
    <s v="099082614"/>
    <s v="ACUALUX MATE TERRACOTA   250ML"/>
    <s v="ACUALUX MATE TERRACOTA   0826 250ML"/>
    <x v="2"/>
    <x v="22"/>
    <x v="0"/>
    <s v="20"/>
    <s v="1W"/>
    <x v="19"/>
    <x v="19"/>
    <s v="4"/>
    <s v="D"/>
    <x v="137"/>
    <x v="137"/>
    <s v="0990826"/>
    <s v="ACUALUX MATE TERRACOTA"/>
    <s v="05"/>
    <s v="Titan Arts"/>
    <n v="42.537560068491892"/>
    <s v="SI"/>
    <n v="1566.4199999999998"/>
    <n v="426"/>
    <x v="0"/>
  </r>
  <r>
    <s v="915106101"/>
    <s v="SELLACEYS SILICONA ACIDA C/B"/>
    <s v="SELLACEYS SILICONA ACIDA UNIVERSAL CARTUCHO BLANCO"/>
    <x v="0"/>
    <x v="13"/>
    <x v="0"/>
    <s v="20"/>
    <s v="3Z"/>
    <x v="21"/>
    <x v="21"/>
    <s v="8"/>
    <s v="9"/>
    <x v="48"/>
    <x v="48"/>
    <s v="9151061"/>
    <s v="SILICONA ACIDA"/>
    <s v="08"/>
    <s v="Accesorios"/>
    <n v="7.8954640298765355"/>
    <s v="SI"/>
    <n v="83.79"/>
    <n v="49"/>
    <x v="3"/>
  </r>
  <r>
    <s v="125860615"/>
    <s v="FACH.M.A4 ROJO IN.S/M FE   15L"/>
    <s v="PLAST.FACHADAS MATE A4   ROJO INGLES S/M FE8606          15L"/>
    <x v="2"/>
    <x v="3"/>
    <x v="0"/>
    <s v="20"/>
    <s v="0Y"/>
    <x v="3"/>
    <x v="3"/>
    <s v="1"/>
    <s v="3"/>
    <x v="91"/>
    <x v="91"/>
    <s v="1258606"/>
    <s v="FACH.M.A4 ROJO IN.S/M FE"/>
    <s v="02"/>
    <s v="Pintor profesional"/>
    <n v="2.1538090013518367"/>
    <s v="SI"/>
    <n v="35.08"/>
    <n v="1"/>
    <x v="0"/>
  </r>
  <r>
    <s v="T30400034"/>
    <s v="ACR.C/CONSERV.ANTIMOHO AD750ML"/>
    <s v="ACRITON C/CONSERVANTE    ANTIMOHO ALTA DECORACION      750ML"/>
    <x v="7"/>
    <x v="10"/>
    <x v="0"/>
    <s v="20"/>
    <s v="31"/>
    <x v="8"/>
    <x v="8"/>
    <s v="1"/>
    <s v="06"/>
    <x v="10"/>
    <x v="10"/>
    <s v="T304000"/>
    <s v="ACR.C/CONSERV.ANTIMOHO AD"/>
    <s v="07"/>
    <s v="Acritón"/>
    <n v="5.3305720271610015"/>
    <s v="SI"/>
    <n v="109.08"/>
    <n v="31"/>
    <x v="0"/>
  </r>
  <r>
    <s v="915320701"/>
    <s v="TOUPRETLIHT F"/>
    <s v="TOUPRETLIHT F"/>
    <x v="7"/>
    <x v="13"/>
    <x v="0"/>
    <s v="20"/>
    <s v="3Z"/>
    <x v="21"/>
    <x v="21"/>
    <s v="8"/>
    <s v="9"/>
    <x v="48"/>
    <x v="48"/>
    <s v="9153207"/>
    <s v="TOUPRETLIHT F"/>
    <s v="08"/>
    <s v="Accesorios"/>
    <n v="15.829062710721507"/>
    <s v="SI"/>
    <n v="211.8"/>
    <n v="10"/>
    <x v="3"/>
  </r>
  <r>
    <s v="09M009612"/>
    <s v="ACR.GOYA EST.TIERR.SIE.T 500ML"/>
    <s v="ACRILICO GOYA ESTUDIO    TIERRA SIENA TOSTADA     0096 500ML"/>
    <x v="11"/>
    <x v="21"/>
    <x v="0"/>
    <s v="20"/>
    <s v="1W"/>
    <x v="19"/>
    <x v="19"/>
    <s v="4"/>
    <s v="D"/>
    <x v="127"/>
    <x v="127"/>
    <s v="09M0096"/>
    <s v="ACR.GOYA EST.TIERRA SIE.T"/>
    <s v="05"/>
    <s v="Titan Arts"/>
    <n v="55.898608355224219"/>
    <s v="SI"/>
    <n v="300.99"/>
    <n v="46"/>
    <x v="0"/>
  </r>
  <r>
    <s v="090004412"/>
    <s v="OLEOS ROSA TITAN          T.12"/>
    <s v="COLORES OLEO TITAN       ROSA TITAN               0044  T.12"/>
    <x v="15"/>
    <x v="13"/>
    <x v="0"/>
    <s v="20"/>
    <s v="1W"/>
    <x v="23"/>
    <x v="23"/>
    <s v="4"/>
    <s v="C"/>
    <x v="109"/>
    <x v="109"/>
    <s v="0900044"/>
    <s v="OLEOS ROSA TITAN"/>
    <s v="05"/>
    <s v="Titan Arts"/>
    <n v="16.889554828067578"/>
    <s v="SI"/>
    <n v="126.58"/>
    <n v="7"/>
    <x v="1"/>
  </r>
  <r>
    <s v="K71200412"/>
    <s v="DEKA PERMANENTE 20-04    500ML"/>
    <s v="DEKA PERMANENTE 20-04    2004 500ML"/>
    <x v="7"/>
    <x v="21"/>
    <x v="0"/>
    <s v="20"/>
    <s v="1W"/>
    <x v="19"/>
    <x v="19"/>
    <s v="4"/>
    <s v="35"/>
    <x v="128"/>
    <x v="128"/>
    <s v="K712004"/>
    <s v="20-04"/>
    <s v="05"/>
    <s v="Titan Arts"/>
    <n v="5.3524574858747274"/>
    <s v="SI"/>
    <n v="15.76"/>
    <n v="2"/>
    <x v="0"/>
  </r>
  <r>
    <s v="09Y091760"/>
    <s v="ACR.MANUAL.MAT.AVELLANA T 60ML"/>
    <s v="ACRILICO MANUALIDAD.MATE AVELLANA TOSTADA         0917  60ML"/>
    <x v="2"/>
    <x v="28"/>
    <x v="0"/>
    <s v="20"/>
    <s v="1W"/>
    <x v="19"/>
    <x v="19"/>
    <s v="4"/>
    <s v="D"/>
    <x v="136"/>
    <x v="136"/>
    <s v="09Y0917"/>
    <s v="AVELLANA TOSTAD"/>
    <s v="05"/>
    <s v="Titan Arts"/>
    <n v="56.447393110533845"/>
    <s v="SI"/>
    <n v="330.57999999999993"/>
    <n v="353"/>
    <x v="0"/>
  </r>
  <r>
    <s v="K71205825"/>
    <s v="DEKA PERMANENTE 20-58     25ML"/>
    <s v="DEKA PERMANENTE 20-58    2058  25ML"/>
    <x v="7"/>
    <x v="19"/>
    <x v="0"/>
    <s v="20"/>
    <s v="1W"/>
    <x v="19"/>
    <x v="19"/>
    <s v="4"/>
    <s v="35"/>
    <x v="128"/>
    <x v="128"/>
    <s v="K712058"/>
    <s v="20-58"/>
    <s v="05"/>
    <s v="Titan Arts"/>
    <n v="3.4706467039954254"/>
    <s v="SI"/>
    <n v="26.64"/>
    <n v="20"/>
    <x v="0"/>
  </r>
  <r>
    <s v="09M003012"/>
    <s v="ACR.GOYA EST.AMA.GOYA NA 500ML"/>
    <s v="ACRILICO GOYA ESTUDIO    AMARILLO GOYA NARANJA    0030 500ML"/>
    <x v="6"/>
    <x v="21"/>
    <x v="0"/>
    <s v="20"/>
    <s v="1W"/>
    <x v="19"/>
    <x v="19"/>
    <s v="4"/>
    <s v="D"/>
    <x v="127"/>
    <x v="127"/>
    <s v="09M0030"/>
    <s v="ACR.GOYA EST.AMA.GOYA NAR"/>
    <s v="05"/>
    <s v="Titan Arts"/>
    <n v="69.463270484682312"/>
    <s v="SI"/>
    <n v="181.27"/>
    <n v="24"/>
    <x v="0"/>
  </r>
  <r>
    <s v="099083310"/>
    <s v="ACUALUX MATE ORQUIDEA    100ML"/>
    <s v="ACUALUX MATE ORQUIDEA    0833                          100ML"/>
    <x v="7"/>
    <x v="1"/>
    <x v="0"/>
    <s v="20"/>
    <s v="1W"/>
    <x v="19"/>
    <x v="19"/>
    <s v="4"/>
    <s v="D"/>
    <x v="137"/>
    <x v="137"/>
    <s v="0990833"/>
    <s v="ACUALUX MATE ORQUIDEA"/>
    <s v="05"/>
    <s v="Titan Arts"/>
    <n v="49.129427870629172"/>
    <s v="SI"/>
    <n v="3059.9899999999993"/>
    <n v="2071"/>
    <x v="0"/>
  </r>
  <r>
    <s v="099081010"/>
    <s v="ACUALUX MATE AMARILLO C. 100ML"/>
    <s v="ACUALUX MATE AMARILLO    CANARIO 0810                  100ML"/>
    <x v="6"/>
    <x v="1"/>
    <x v="0"/>
    <s v="20"/>
    <s v="1W"/>
    <x v="19"/>
    <x v="19"/>
    <s v="4"/>
    <s v="D"/>
    <x v="137"/>
    <x v="137"/>
    <s v="0990810"/>
    <s v="ACUALUX MATE AMARILLO C."/>
    <s v="05"/>
    <s v="Titan Arts"/>
    <n v="48.648831019940232"/>
    <s v="SI"/>
    <n v="2794.9500000000007"/>
    <n v="1747"/>
    <x v="0"/>
  </r>
  <r>
    <s v="099080814"/>
    <s v="ACUALUX MATE VERDE VIVO  250ML"/>
    <s v="ACUALUX MATE VERDE VIVO  0808 250ML"/>
    <x v="5"/>
    <x v="22"/>
    <x v="0"/>
    <s v="20"/>
    <s v="1W"/>
    <x v="19"/>
    <x v="19"/>
    <s v="4"/>
    <s v="D"/>
    <x v="137"/>
    <x v="137"/>
    <s v="0990808"/>
    <s v="ACUALUX MATE VERDE VIVO"/>
    <s v="05"/>
    <s v="Titan Arts"/>
    <n v="97.723672414196983"/>
    <s v="SI"/>
    <n v="2215.0999999999995"/>
    <n v="592"/>
    <x v="0"/>
  </r>
  <r>
    <s v="915271020"/>
    <s v="RUALAIX CONFORT            20K"/>
    <s v="RUALAIX CONFORT                20KG"/>
    <x v="7"/>
    <x v="17"/>
    <x v="0"/>
    <s v="20"/>
    <s v="3Z"/>
    <x v="21"/>
    <x v="21"/>
    <s v="8"/>
    <s v="9"/>
    <x v="48"/>
    <x v="48"/>
    <s v="9152710"/>
    <s v="RUALAIX CONFORT"/>
    <s v="08"/>
    <s v="Accesorios"/>
    <n v="64.915615051206316"/>
    <s v="SI"/>
    <n v="282.63"/>
    <n v="13"/>
    <x v="3"/>
  </r>
  <r>
    <s v="125764115"/>
    <s v="P.FACHADAS A4 AZUL S/M FE  15L"/>
    <s v="P.FACHADAS A-4 AZUL S/M                         FE7641   15L"/>
    <x v="10"/>
    <x v="3"/>
    <x v="1"/>
    <s v="20"/>
    <s v="0Y"/>
    <x v="3"/>
    <x v="3"/>
    <s v="1"/>
    <s v="3"/>
    <x v="91"/>
    <x v="91"/>
    <s v="1257641"/>
    <s v="P.FACHADAS A4 AZUL S/M FE"/>
    <s v="02"/>
    <s v="Pintor profesional"/>
    <n v="36.264234988793199"/>
    <s v="SI"/>
    <n v="321.91000000000003"/>
    <n v="10"/>
    <x v="0"/>
  </r>
  <r>
    <s v="099080314"/>
    <s v="ACUALUX MATE NARANJA     250ML"/>
    <s v="ACUALUX MATE NARANJA     0803 250ML"/>
    <x v="12"/>
    <x v="22"/>
    <x v="0"/>
    <s v="20"/>
    <s v="1W"/>
    <x v="19"/>
    <x v="19"/>
    <s v="4"/>
    <s v="D"/>
    <x v="137"/>
    <x v="137"/>
    <s v="0990803"/>
    <s v="ACUALUX MATE NARANJA"/>
    <s v="05"/>
    <s v="Titan Arts"/>
    <n v="64.721941529977087"/>
    <s v="SI"/>
    <n v="1494.0000000000002"/>
    <n v="400"/>
    <x v="0"/>
  </r>
  <r>
    <s v="09M000712"/>
    <s v="ACRI.GOYA EST.AM.CDM.TON 500ML"/>
    <s v="ACRILICO GOYA ESTUDIO    AMARILLO CADMIO TONO 0007     500ML"/>
    <x v="6"/>
    <x v="21"/>
    <x v="0"/>
    <s v="20"/>
    <s v="1W"/>
    <x v="19"/>
    <x v="19"/>
    <s v="4"/>
    <s v="D"/>
    <x v="127"/>
    <x v="127"/>
    <s v="09M0007"/>
    <s v="ACRIL.GOYA EST.AM.CDM.TON"/>
    <s v="05"/>
    <s v="Titan Arts"/>
    <n v="28.161455847632549"/>
    <s v="SI"/>
    <n v="132.35"/>
    <n v="25"/>
    <x v="0"/>
  </r>
  <r>
    <s v="K71209012"/>
    <s v="DEKA PERMANENTE 20-90    500ML"/>
    <s v="DEKA PERMANENTE 20-90    2090 500ML"/>
    <x v="7"/>
    <x v="21"/>
    <x v="0"/>
    <s v="20"/>
    <s v="1W"/>
    <x v="19"/>
    <x v="19"/>
    <s v="4"/>
    <s v="35"/>
    <x v="128"/>
    <x v="128"/>
    <s v="K712090"/>
    <s v="20-90"/>
    <s v="05"/>
    <s v="Titan Arts"/>
    <n v="4.6884837354157272"/>
    <s v="SI"/>
    <n v="32.56"/>
    <n v="4"/>
    <x v="0"/>
  </r>
  <r>
    <s v="099086510"/>
    <s v="ACUALUX MATE TABACO      100ML"/>
    <s v="ACUALUX MATE TABACO      0865                          100ML"/>
    <x v="11"/>
    <x v="1"/>
    <x v="0"/>
    <s v="20"/>
    <s v="1W"/>
    <x v="19"/>
    <x v="19"/>
    <s v="4"/>
    <s v="D"/>
    <x v="137"/>
    <x v="137"/>
    <s v="0990865"/>
    <s v="ACUALUX MATE TABACO"/>
    <s v="05"/>
    <s v="Titan Arts"/>
    <n v="52.601161976381754"/>
    <s v="SI"/>
    <n v="3073.1400000000017"/>
    <n v="1894"/>
    <x v="0"/>
  </r>
  <r>
    <s v="K75354750"/>
    <s v="DEKA SILK 35-47           50ML"/>
    <s v="DEKA SILK 35-47          3547  50ML"/>
    <x v="7"/>
    <x v="18"/>
    <x v="0"/>
    <s v="20"/>
    <s v="1W"/>
    <x v="19"/>
    <x v="19"/>
    <s v="4"/>
    <s v="35"/>
    <x v="151"/>
    <x v="151"/>
    <s v="K753547"/>
    <s v="35-47"/>
    <s v="05"/>
    <s v="Titan Arts"/>
    <n v="5.7323418679657676"/>
    <s v="SI"/>
    <n v="16.5"/>
    <n v="12"/>
    <x v="0"/>
  </r>
  <r>
    <s v="126272404"/>
    <s v="REV.LISO A5 CREMA           4L"/>
    <s v="REV.LISO MURAL A5 CREMA  2724    4L"/>
    <x v="6"/>
    <x v="5"/>
    <x v="0"/>
    <s v="20"/>
    <s v="0Y"/>
    <x v="3"/>
    <x v="3"/>
    <s v="1"/>
    <s v="2"/>
    <x v="62"/>
    <x v="62"/>
    <s v="1262724"/>
    <s v="REV.LISO TN MURAL A5 CREM"/>
    <s v="02"/>
    <s v="Pintor profesional"/>
    <n v="8.8578922203239632"/>
    <s v="SI"/>
    <n v="44.34"/>
    <n v="5"/>
    <x v="0"/>
  </r>
  <r>
    <s v="K71208825"/>
    <s v="DEKA PERMANENTE 20-88     25ML"/>
    <s v="DEKA PERMANENTE 20-88    2088  25ML"/>
    <x v="7"/>
    <x v="19"/>
    <x v="0"/>
    <s v="20"/>
    <s v="1W"/>
    <x v="19"/>
    <x v="19"/>
    <s v="4"/>
    <s v="35"/>
    <x v="128"/>
    <x v="128"/>
    <s v="K712088"/>
    <s v="20-88"/>
    <s v="05"/>
    <s v="Titan Arts"/>
    <n v="3.4019678226602665"/>
    <s v="SI"/>
    <n v="15.18"/>
    <n v="12"/>
    <x v="0"/>
  </r>
  <r>
    <s v="A01890220"/>
    <s v="LUXOPLAST EXT.NCS GRIS FE 20KG"/>
    <s v="TITAN LUXOPLAST EXT.NCS  4000N GRIS FE8902              20KG"/>
    <x v="3"/>
    <x v="17"/>
    <x v="0"/>
    <s v="20"/>
    <s v="0Y"/>
    <x v="11"/>
    <x v="11"/>
    <s v="1"/>
    <s v="3"/>
    <x v="153"/>
    <x v="153"/>
    <s v="A018902"/>
    <s v="LUXOPLAST EXT.NCS GRIS FE"/>
    <s v="01"/>
    <s v="Bricolador"/>
    <n v="2.047104516257531"/>
    <s v="SI"/>
    <n v="25.28"/>
    <n v="1"/>
    <x v="0"/>
  </r>
  <r>
    <s v="09M008412"/>
    <s v="ACR.GOYA EST.NEGRO HUMO  500ML"/>
    <s v="ACRILICO GOYA ESTUDIO    NEGRO HUMO               0084 500ML"/>
    <x v="9"/>
    <x v="21"/>
    <x v="0"/>
    <s v="20"/>
    <s v="1W"/>
    <x v="19"/>
    <x v="19"/>
    <s v="4"/>
    <s v="D"/>
    <x v="127"/>
    <x v="127"/>
    <s v="09M0084"/>
    <s v="ACR.GOYA EST.NEGRO HUMO"/>
    <s v="05"/>
    <s v="Titan Arts"/>
    <n v="43.393028047763835"/>
    <s v="SI"/>
    <n v="427.09"/>
    <n v="65"/>
    <x v="0"/>
  </r>
  <r>
    <s v="126270204"/>
    <s v="R.LISO TN MURAL A5 AMAR.T   4L"/>
    <s v="REV.LISO T .MURAL A5     AMARILLO TRIGO   2702            4L"/>
    <x v="6"/>
    <x v="5"/>
    <x v="0"/>
    <s v="20"/>
    <s v="0Y"/>
    <x v="3"/>
    <x v="3"/>
    <s v="1"/>
    <s v="2"/>
    <x v="62"/>
    <x v="62"/>
    <s v="1262702"/>
    <s v="R.LISO TN MURAL A5 AMA.TR"/>
    <s v="02"/>
    <s v="Pintor profesional"/>
    <n v="66.487767828105191"/>
    <s v="SI"/>
    <n v="183.12"/>
    <n v="14"/>
    <x v="0"/>
  </r>
  <r>
    <s v="09M006612"/>
    <s v="ACR.GOYA EST.VERD.GOYA C 500ML"/>
    <s v="ACRILICO GOYA ESTUDIO    VERDE GOYA CLARO         0066 500ML"/>
    <x v="5"/>
    <x v="21"/>
    <x v="0"/>
    <s v="20"/>
    <s v="1W"/>
    <x v="19"/>
    <x v="19"/>
    <s v="4"/>
    <s v="D"/>
    <x v="127"/>
    <x v="127"/>
    <s v="09M0066"/>
    <s v="ACR.GOYA EST.VERDE GOYA C"/>
    <s v="05"/>
    <s v="Titan Arts"/>
    <n v="75.126228269085431"/>
    <s v="SI"/>
    <n v="479.88"/>
    <n v="71"/>
    <x v="0"/>
  </r>
  <r>
    <s v="915270125"/>
    <s v="LANKOIMPER FINO BLANC 222 25KG"/>
    <s v="LANKOIMPER FINO BLANCO 222     25KG"/>
    <x v="0"/>
    <x v="16"/>
    <x v="0"/>
    <s v="20"/>
    <s v="3Z"/>
    <x v="21"/>
    <x v="21"/>
    <s v="8"/>
    <s v="9"/>
    <x v="48"/>
    <x v="48"/>
    <s v="9152701"/>
    <s v="LANKOIMPER FINO BLANCO"/>
    <s v="08"/>
    <s v="Accesorios"/>
    <n v="5.3869649728271645"/>
    <s v="SI"/>
    <n v="97"/>
    <n v="4"/>
    <x v="3"/>
  </r>
  <r>
    <s v="126822815"/>
    <s v="R.LISO MATE A5 SIENA FE    15L"/>
    <s v="REV.LISO MAT.A5 IT.124-6 SIENA FE.8228                   15L"/>
    <x v="7"/>
    <x v="3"/>
    <x v="1"/>
    <s v="20"/>
    <s v="0Y"/>
    <x v="3"/>
    <x v="3"/>
    <s v="1"/>
    <s v="3"/>
    <x v="62"/>
    <x v="62"/>
    <s v="1268228"/>
    <s v="R.LISO MATE A5 SIENA FE"/>
    <s v="02"/>
    <s v="Pintor profesional"/>
    <n v="57.083442735617801"/>
    <s v="SI"/>
    <n v="599.16999999999996"/>
    <n v="11"/>
    <x v="0"/>
  </r>
  <r>
    <s v="LES031104"/>
    <s v="RUBBERCOR-T.BOR.AMAR ESP 4L"/>
    <s v="RUBBERCOR-T.BORRACHA AMAR ESP 0311 4L"/>
    <x v="6"/>
    <x v="5"/>
    <x v="0"/>
    <s v="20"/>
    <s v="0Y"/>
    <x v="28"/>
    <x v="28"/>
    <s v="1"/>
    <n v="0"/>
    <x v="144"/>
    <x v="144"/>
    <s v="LES0311"/>
    <s v="RUBBERCOR-T.BOR.AMAR. 311"/>
    <s v="11"/>
    <s v="Portugal"/>
    <n v="20.016782980721974"/>
    <s v="SI"/>
    <n v="220.56"/>
    <n v="6"/>
    <x v="1"/>
  </r>
  <r>
    <s v="095006912"/>
    <s v="TITAN ACRI.VERDE.VEJIGA  500ML"/>
    <s v="TITAN ACRILICO           VERDE.VEJIGA             0069 500ML"/>
    <x v="5"/>
    <x v="21"/>
    <x v="0"/>
    <s v="20"/>
    <s v="1W"/>
    <x v="19"/>
    <x v="19"/>
    <s v="4"/>
    <s v="D"/>
    <x v="116"/>
    <x v="116"/>
    <s v="0950069"/>
    <s v="TITAN ACRI.VERDE VEJIGA"/>
    <s v="05"/>
    <s v="Titan Arts"/>
    <n v="81.419339912312012"/>
    <s v="SI"/>
    <n v="45.84"/>
    <n v="4"/>
    <x v="0"/>
  </r>
  <r>
    <s v="T30F12615"/>
    <s v="ACRIT.LISO BEIGE CL.FE     15L"/>
    <s v="ACRITON LISO BEIGE       CLARO FE.F126                   15L"/>
    <x v="11"/>
    <x v="3"/>
    <x v="1"/>
    <s v="20"/>
    <s v="31"/>
    <x v="8"/>
    <x v="8"/>
    <s v="1"/>
    <s v="06"/>
    <x v="10"/>
    <x v="10"/>
    <s v="T30F126"/>
    <s v="ACRITON LISO BEIGE CL.FE"/>
    <s v="07"/>
    <s v="Acritón"/>
    <n v="2.9295668889289357"/>
    <s v="SI"/>
    <n v="25.83"/>
    <n v="1"/>
    <x v="0"/>
  </r>
  <r>
    <s v="095009612"/>
    <s v="TITAN ACRI.TIERR.SIENA T.500ML"/>
    <s v="TITAN ACRILICO           TIERRA SIENA TOSTADA     0096 500ML"/>
    <x v="11"/>
    <x v="21"/>
    <x v="0"/>
    <s v="20"/>
    <s v="1W"/>
    <x v="19"/>
    <x v="19"/>
    <s v="4"/>
    <s v="D"/>
    <x v="116"/>
    <x v="116"/>
    <s v="0950096"/>
    <s v="TITAN ACRI.TIERR.SIENA T."/>
    <s v="05"/>
    <s v="Titan Arts"/>
    <n v="18.274715567703069"/>
    <s v="SI"/>
    <n v="79.44"/>
    <n v="10"/>
    <x v="0"/>
  </r>
  <r>
    <s v="831990320"/>
    <s v="END.P/IMP.EPOXI FE7847 FE   4L"/>
    <s v="END.PARA IMPRIMACION EPOXI    FE7847  FE9903              4L"/>
    <x v="7"/>
    <x v="5"/>
    <x v="1"/>
    <s v="20"/>
    <s v="5B"/>
    <x v="6"/>
    <x v="6"/>
    <s v="1"/>
    <s v="5"/>
    <x v="112"/>
    <x v="112"/>
    <s v="8319903"/>
    <s v="END.P/IMP.EPOXI FE7847 FE"/>
    <s v="02"/>
    <s v="Pintor profesional"/>
    <n v="0"/>
    <s v="SI"/>
    <n v="234.78"/>
    <n v="13"/>
    <x v="1"/>
  </r>
  <r>
    <s v="099080414"/>
    <s v="ACUALUX MATE OCRE        250ML"/>
    <s v="ACUALUX MATE OCRE        0804 250ML"/>
    <x v="11"/>
    <x v="22"/>
    <x v="0"/>
    <s v="20"/>
    <s v="1W"/>
    <x v="19"/>
    <x v="19"/>
    <s v="4"/>
    <s v="D"/>
    <x v="137"/>
    <x v="137"/>
    <s v="0990804"/>
    <s v="ACUALUX MATE OCRE"/>
    <s v="05"/>
    <s v="Titan Arts"/>
    <n v="85.535169868723798"/>
    <s v="SI"/>
    <n v="3084.5199999999995"/>
    <n v="832"/>
    <x v="0"/>
  </r>
  <r>
    <s v="152360701"/>
    <s v="TINTE UNIV.MADERLAK AZUL    1L"/>
    <s v="TINTE UNIV.MADERLAK AZUL 3607    1L"/>
    <x v="10"/>
    <x v="11"/>
    <x v="0"/>
    <s v="20"/>
    <s v="0X"/>
    <x v="2"/>
    <x v="2"/>
    <s v="1"/>
    <s v="7"/>
    <x v="78"/>
    <x v="78"/>
    <s v="1523607"/>
    <s v="AZUL"/>
    <s v="02"/>
    <s v="Pintor profesional"/>
    <n v="253.01845439635341"/>
    <s v="SI"/>
    <n v="1195.8471145949982"/>
    <n v="65"/>
    <x v="1"/>
  </r>
  <r>
    <s v="095005412"/>
    <s v="TITAN ACRI.AZUL ULTR.CL. 500ML"/>
    <s v="TITAN ACRILICO           AZUL ULTRAMAR CLARO      0054 500ML"/>
    <x v="10"/>
    <x v="21"/>
    <x v="0"/>
    <s v="20"/>
    <s v="1W"/>
    <x v="19"/>
    <x v="19"/>
    <s v="4"/>
    <s v="D"/>
    <x v="116"/>
    <x v="116"/>
    <s v="0950054"/>
    <s v="TITAN ACRI.AZUL ULTR.CL."/>
    <s v="05"/>
    <s v="Titan Arts"/>
    <n v="21.986471607276449"/>
    <s v="SI"/>
    <n v="176.46"/>
    <n v="12"/>
    <x v="0"/>
  </r>
  <r>
    <s v="171280815"/>
    <s v="TN.REV.PETREO A9 TERRAC.O  15L"/>
    <s v="TN.REV.PETREO A9         TERRACOTA OSCURO        2808   15L"/>
    <x v="2"/>
    <x v="3"/>
    <x v="0"/>
    <s v="20"/>
    <s v="0Y"/>
    <x v="3"/>
    <x v="3"/>
    <s v="1"/>
    <s v="3"/>
    <x v="27"/>
    <x v="27"/>
    <s v="1712808"/>
    <s v="TN.REV.PETREO A9 TERRAC.O"/>
    <s v="02"/>
    <s v="Pintor profesional"/>
    <n v="21.370068499342416"/>
    <s v="SI"/>
    <n v="37.75"/>
    <n v="1"/>
    <x v="0"/>
  </r>
  <r>
    <s v="090006212"/>
    <s v="OLEOS VIOLETA TITAN       T.12"/>
    <s v="COLORES OLEO TITAN       VIOLETA TITAN            0062  T.12"/>
    <x v="8"/>
    <x v="13"/>
    <x v="0"/>
    <s v="20"/>
    <s v="1W"/>
    <x v="23"/>
    <x v="23"/>
    <s v="4"/>
    <s v="C"/>
    <x v="109"/>
    <x v="109"/>
    <s v="0900062"/>
    <s v="OLEOS VIOLETA TITAN"/>
    <s v="05"/>
    <s v="Titan Arts"/>
    <n v="28.901817528433156"/>
    <s v="SI"/>
    <n v="212.25"/>
    <n v="12"/>
    <x v="1"/>
  </r>
  <r>
    <s v="813558204"/>
    <s v="ESM.SINT.EXT.EX.GRIS FE5582 4L"/>
    <s v="ESM.SINT.EXT.EX.GRIS FE5582      4L"/>
    <x v="3"/>
    <x v="5"/>
    <x v="0"/>
    <s v="20"/>
    <s v="0X"/>
    <x v="6"/>
    <x v="6"/>
    <s v="1"/>
    <s v="1"/>
    <x v="7"/>
    <x v="7"/>
    <s v="8135582"/>
    <s v="E.S.813 GRIS RAL-7042 FE."/>
    <s v="02"/>
    <s v="Pintor profesional"/>
    <n v="1.813615441468007"/>
    <s v="SI"/>
    <n v="870.36"/>
    <n v="41"/>
    <x v="1"/>
  </r>
  <r>
    <s v="09Y093560"/>
    <s v="ACR.MANUAL.MAT.PURPURA    60ML"/>
    <s v="ACRILICO MANUALIDAD.MATE PURPURA                  0935  60ML"/>
    <x v="8"/>
    <x v="28"/>
    <x v="0"/>
    <s v="20"/>
    <s v="1W"/>
    <x v="19"/>
    <x v="19"/>
    <s v="4"/>
    <s v="D"/>
    <x v="136"/>
    <x v="136"/>
    <s v="09Y0935"/>
    <s v="PURPURA"/>
    <s v="05"/>
    <s v="Titan Arts"/>
    <n v="47.111657724247124"/>
    <s v="SI"/>
    <n v="420.01"/>
    <n v="381"/>
    <x v="0"/>
  </r>
  <r>
    <s v="915251001"/>
    <s v="CONTACTCEYS 1LITRO"/>
    <s v="CONTACTCEYS 1LITRO"/>
    <x v="7"/>
    <x v="11"/>
    <x v="0"/>
    <s v="20"/>
    <s v="3Z"/>
    <x v="21"/>
    <x v="21"/>
    <s v="8"/>
    <s v="9"/>
    <x v="48"/>
    <x v="48"/>
    <s v="9152510"/>
    <s v="CONTACTCEYS 1 LITRO"/>
    <s v="08"/>
    <s v="Accesorios"/>
    <n v="5.3514449114354754"/>
    <s v="SI"/>
    <n v="33.1"/>
    <n v="10"/>
    <x v="3"/>
  </r>
  <r>
    <s v="915609684"/>
    <s v="PAPEL SUELOS 170GR 90X45CM"/>
    <s v="PAPEL SUELOS 170GR       90X45CM"/>
    <x v="7"/>
    <x v="13"/>
    <x v="0"/>
    <s v="20"/>
    <s v="3Z"/>
    <x v="30"/>
    <x v="30"/>
    <s v="1"/>
    <s v="9"/>
    <x v="48"/>
    <x v="48"/>
    <s v="9156096"/>
    <s v="."/>
    <s v="11"/>
    <s v="Portugal"/>
    <n v="14.047399060874485"/>
    <s v="SI"/>
    <n v="76.58"/>
    <n v="10"/>
    <x v="2"/>
  </r>
  <r>
    <s v="816899904"/>
    <s v="ESM.MATE NEGRO 576 FE       4L"/>
    <s v="ESM.MATE NEGRO 576 FE    FE8999                           4L"/>
    <x v="9"/>
    <x v="5"/>
    <x v="0"/>
    <s v="20"/>
    <s v="0X"/>
    <x v="6"/>
    <x v="6"/>
    <s v="1"/>
    <s v="1"/>
    <x v="154"/>
    <x v="154"/>
    <s v="8168999"/>
    <s v="ESM.MATE NEGRO 576 FE"/>
    <s v="02"/>
    <s v="Pintor profesional"/>
    <n v="8.1982514519562653"/>
    <s v="SI"/>
    <n v="36.020000000000003"/>
    <n v="2"/>
    <x v="1"/>
  </r>
  <r>
    <s v="915177601"/>
    <s v="SIKA SEAL 101 A"/>
    <s v="SIKA SEAL 101 A"/>
    <x v="7"/>
    <x v="13"/>
    <x v="0"/>
    <s v="20"/>
    <s v="3Z"/>
    <x v="21"/>
    <x v="21"/>
    <s v="8"/>
    <s v="9"/>
    <x v="48"/>
    <x v="48"/>
    <s v="9151776"/>
    <s v="SIKA SEAL 101A"/>
    <s v="08"/>
    <s v="Accesorios"/>
    <n v="8.3232883214358289"/>
    <s v="SI"/>
    <n v="82.5"/>
    <n v="4"/>
    <x v="3"/>
  </r>
  <r>
    <s v="09M004912"/>
    <s v="ACR.GOYA EST.AZUL CELEST 500ML"/>
    <s v="ACRILICO GOYA ESTUDIO    AZUL CELESTE             0049 500ML"/>
    <x v="10"/>
    <x v="21"/>
    <x v="0"/>
    <s v="20"/>
    <s v="1W"/>
    <x v="19"/>
    <x v="19"/>
    <s v="4"/>
    <s v="D"/>
    <x v="127"/>
    <x v="127"/>
    <s v="09M0049"/>
    <s v="ACR.GOYA EST.AZUL CELESTE"/>
    <s v="05"/>
    <s v="Titan Arts"/>
    <n v="123.86713100679582"/>
    <s v="SI"/>
    <n v="97.22"/>
    <n v="23"/>
    <x v="0"/>
  </r>
  <r>
    <s v="K72751901"/>
    <s v="DEKA ROTULADOR 75-19       UND"/>
    <s v="DEKA ROTULADOR 75-19     7519"/>
    <x v="7"/>
    <x v="13"/>
    <x v="0"/>
    <s v="20"/>
    <s v="1W"/>
    <x v="19"/>
    <x v="19"/>
    <s v="4"/>
    <s v="35"/>
    <x v="155"/>
    <x v="155"/>
    <s v="K727519"/>
    <s v="75-19"/>
    <s v="05"/>
    <s v="Titan Arts"/>
    <n v="5.596073109169085"/>
    <s v="SI"/>
    <n v="39.699999999999996"/>
    <n v="26"/>
    <x v="0"/>
  </r>
  <r>
    <s v="K75350550"/>
    <s v="DEKA SILK 35-05           50ML"/>
    <s v="DEKA SILK 35-05          3505  50ML"/>
    <x v="7"/>
    <x v="18"/>
    <x v="0"/>
    <s v="20"/>
    <s v="1W"/>
    <x v="19"/>
    <x v="19"/>
    <s v="4"/>
    <s v="35"/>
    <x v="151"/>
    <x v="151"/>
    <s v="K753505"/>
    <s v="35-05"/>
    <s v="05"/>
    <s v="Titan Arts"/>
    <n v="11.817162919983666"/>
    <s v="SI"/>
    <n v="44.6"/>
    <n v="35"/>
    <x v="0"/>
  </r>
  <r>
    <s v="171270504"/>
    <s v="TN.REV.PETREO A9 ROJO T     4L"/>
    <s v="TN.REV.PETREO LISO A9    ROJO TEJA   2705                 4L"/>
    <x v="2"/>
    <x v="5"/>
    <x v="0"/>
    <s v="20"/>
    <s v="0Y"/>
    <x v="3"/>
    <x v="3"/>
    <s v="1"/>
    <s v="3"/>
    <x v="27"/>
    <x v="27"/>
    <s v="1712705"/>
    <s v="TN.REV.PETREO A9 ROJO T"/>
    <s v="02"/>
    <s v="Pintor profesional"/>
    <n v="21.989498270819997"/>
    <s v="SI"/>
    <n v="124.7"/>
    <n v="12"/>
    <x v="0"/>
  </r>
  <r>
    <s v="09Y093760"/>
    <s v="ACR.MANUAL.MAT.ROJO OX.OS 60ML"/>
    <s v="ACRILICO MANUALIDAD.MATE ROJO OXIDO.OSCURO        0937  60ML"/>
    <x v="2"/>
    <x v="28"/>
    <x v="0"/>
    <s v="20"/>
    <s v="1W"/>
    <x v="19"/>
    <x v="19"/>
    <s v="4"/>
    <s v="D"/>
    <x v="136"/>
    <x v="136"/>
    <s v="09Y0937"/>
    <s v="ROJO OXIDO OSC."/>
    <s v="05"/>
    <s v="Titan Arts"/>
    <n v="44.301273338911301"/>
    <s v="SI"/>
    <n v="346.44000000000011"/>
    <n v="351"/>
    <x v="0"/>
  </r>
  <r>
    <s v="099084910"/>
    <s v="ACUALUX MATE AZUL ALBA   100ML"/>
    <s v="ACUALUX MATE AZUL ALBA   0849                          100ML"/>
    <x v="10"/>
    <x v="1"/>
    <x v="0"/>
    <s v="20"/>
    <s v="1W"/>
    <x v="19"/>
    <x v="19"/>
    <s v="4"/>
    <s v="D"/>
    <x v="137"/>
    <x v="137"/>
    <s v="0990849"/>
    <s v="ACUALUX MATE AZUL ALBA"/>
    <s v="05"/>
    <s v="Titan Arts"/>
    <n v="56.668918930180375"/>
    <s v="SI"/>
    <n v="3000.52"/>
    <n v="2053"/>
    <x v="0"/>
  </r>
  <r>
    <s v="09Y090560"/>
    <s v="ACR.MANUAL.MAT.GRIS AMAR. 60ML"/>
    <s v="ACRILICO MANUALIDAD.MATE GRIS AMARILLO           .0905  60ML"/>
    <x v="3"/>
    <x v="28"/>
    <x v="0"/>
    <s v="20"/>
    <s v="1W"/>
    <x v="19"/>
    <x v="19"/>
    <s v="4"/>
    <s v="D"/>
    <x v="136"/>
    <x v="136"/>
    <s v="09Y0905"/>
    <s v="GRIS AMARILLENT"/>
    <s v="05"/>
    <s v="Titan Arts"/>
    <n v="40.403063660888712"/>
    <s v="SI"/>
    <n v="342.71999999999991"/>
    <n v="454"/>
    <x v="0"/>
  </r>
  <r>
    <s v="099085110"/>
    <s v="ACUALUX MATE GRIS CENIZA 100ML"/>
    <s v="ACUALUX MATE GRIS        CENIZA 0851                   100ML"/>
    <x v="3"/>
    <x v="1"/>
    <x v="0"/>
    <s v="20"/>
    <s v="1W"/>
    <x v="19"/>
    <x v="19"/>
    <s v="4"/>
    <s v="D"/>
    <x v="137"/>
    <x v="137"/>
    <s v="0990851"/>
    <s v="ACUALUX MATE GRIS CENIZA"/>
    <s v="05"/>
    <s v="Titan Arts"/>
    <n v="61.251650451702595"/>
    <s v="SI"/>
    <n v="3378.5099999999989"/>
    <n v="2260"/>
    <x v="0"/>
  </r>
  <r>
    <s v="029809415"/>
    <s v="TNT.MATE NARANJA NCS   FE  15L"/>
    <s v="TITANIT MATE NARANJA     NCS 1060-Y R FE          8094   15L"/>
    <x v="12"/>
    <x v="3"/>
    <x v="1"/>
    <s v="20"/>
    <s v="0Y"/>
    <x v="17"/>
    <x v="17"/>
    <s v="1"/>
    <s v="3"/>
    <x v="96"/>
    <x v="96"/>
    <s v="0298094"/>
    <s v="TNT.MATE NARANJA NCS   FE"/>
    <s v="01"/>
    <s v="Bricolador"/>
    <n v="3.4903272283727538"/>
    <s v="SI"/>
    <n v="28.75"/>
    <n v="1"/>
    <x v="0"/>
  </r>
  <r>
    <s v="T30840115"/>
    <s v="ACR.CROM.REV.LIS.MAT.TR    15L"/>
    <s v="ACR.CROM.REV.LIS.MAT.TR  8401   15L"/>
    <x v="7"/>
    <x v="3"/>
    <x v="0"/>
    <s v="20"/>
    <s v="31"/>
    <x v="8"/>
    <x v="8"/>
    <s v="1"/>
    <s v="10"/>
    <x v="10"/>
    <x v="10"/>
    <s v="T308401"/>
    <s v="ACR.CROM.REV.LIS.MAT.TR"/>
    <s v="07"/>
    <s v="Acritón"/>
    <n v="9.9683179637535773"/>
    <s v="SI"/>
    <n v="93.52"/>
    <n v="7"/>
    <x v="0"/>
  </r>
  <r>
    <s v="K72758401"/>
    <s v="DEKA ROTULADOR 75-84       UND"/>
    <s v="DEKA ROTULADOR 75-84     7584"/>
    <x v="7"/>
    <x v="13"/>
    <x v="0"/>
    <s v="20"/>
    <s v="1W"/>
    <x v="19"/>
    <x v="19"/>
    <s v="4"/>
    <s v="35"/>
    <x v="155"/>
    <x v="155"/>
    <s v="K727584"/>
    <s v="75-84"/>
    <s v="05"/>
    <s v="Titan Arts"/>
    <n v="5.2890513238968149"/>
    <s v="SI"/>
    <n v="27.080000000000002"/>
    <n v="14"/>
    <x v="0"/>
  </r>
  <r>
    <s v="099083110"/>
    <s v="ACUALUX MATE ROSA PAL.   100ML"/>
    <s v="ACUALUX MATE ROSA        PALIDO 0831                   100ML"/>
    <x v="15"/>
    <x v="1"/>
    <x v="0"/>
    <s v="20"/>
    <s v="1W"/>
    <x v="19"/>
    <x v="19"/>
    <s v="4"/>
    <s v="D"/>
    <x v="137"/>
    <x v="137"/>
    <s v="0990831"/>
    <s v="ACUALUX MATE ROSA PAL."/>
    <s v="05"/>
    <s v="Titan Arts"/>
    <n v="59.140521330724077"/>
    <s v="SI"/>
    <n v="1664.7699999999991"/>
    <n v="1099"/>
    <x v="0"/>
  </r>
  <r>
    <s v="K71204025"/>
    <s v="DEKA PERMANENTE 20-40     25ML"/>
    <s v="DEKA PERMANENTE 20-40    2040  25ML"/>
    <x v="7"/>
    <x v="19"/>
    <x v="0"/>
    <s v="20"/>
    <s v="1W"/>
    <x v="19"/>
    <x v="19"/>
    <s v="4"/>
    <s v="35"/>
    <x v="128"/>
    <x v="128"/>
    <s v="K712040"/>
    <s v="20-40"/>
    <s v="05"/>
    <s v="Titan Arts"/>
    <n v="3.7781824512441355"/>
    <s v="SI"/>
    <n v="22.5"/>
    <n v="17"/>
    <x v="0"/>
  </r>
  <r>
    <s v="099082014"/>
    <s v="ACUALUX MATE VIOLETA     250ML"/>
    <s v="ACUALUX MATE VIOLETA     0820 250ML"/>
    <x v="8"/>
    <x v="22"/>
    <x v="0"/>
    <s v="20"/>
    <s v="1W"/>
    <x v="19"/>
    <x v="19"/>
    <s v="4"/>
    <s v="D"/>
    <x v="137"/>
    <x v="137"/>
    <s v="0990820"/>
    <s v="ACUALUX MATE VIOLETA"/>
    <s v="05"/>
    <s v="Titan Arts"/>
    <n v="57.968479679855562"/>
    <s v="SI"/>
    <n v="1537.0700000000002"/>
    <n v="402"/>
    <x v="0"/>
  </r>
  <r>
    <s v="099082910"/>
    <s v="ACUALUX MATE FRESA       100ML"/>
    <s v="ACUALUX MATE FRESA       0829                          100ML"/>
    <x v="7"/>
    <x v="1"/>
    <x v="0"/>
    <s v="20"/>
    <s v="1W"/>
    <x v="19"/>
    <x v="19"/>
    <s v="4"/>
    <s v="D"/>
    <x v="137"/>
    <x v="137"/>
    <s v="0990829"/>
    <s v="ACUALUX MATE FRESA"/>
    <s v="05"/>
    <s v="Titan Arts"/>
    <n v="46.004249519601132"/>
    <s v="SI"/>
    <n v="2229.0200000000004"/>
    <n v="1111"/>
    <x v="0"/>
  </r>
  <r>
    <s v="099084510"/>
    <s v="ACUALUX MATE GRIS ACERO  100ML"/>
    <s v="ACUALUX MATE GRIS ACERO  0845                          100ML"/>
    <x v="3"/>
    <x v="1"/>
    <x v="0"/>
    <s v="20"/>
    <s v="1W"/>
    <x v="19"/>
    <x v="19"/>
    <s v="4"/>
    <s v="D"/>
    <x v="137"/>
    <x v="137"/>
    <s v="0990845"/>
    <s v="ACUALUX MATE GRIS ACERO"/>
    <s v="05"/>
    <s v="Titan Arts"/>
    <n v="57.498670544856246"/>
    <s v="SI"/>
    <n v="2007.08"/>
    <n v="1337"/>
    <x v="0"/>
  </r>
  <r>
    <s v="K71203725"/>
    <s v="DEKA PERMANENTE 20-37     25ML"/>
    <s v="DEKA PERMANENTE 20-37    2037  25ML"/>
    <x v="7"/>
    <x v="19"/>
    <x v="0"/>
    <s v="20"/>
    <s v="1W"/>
    <x v="19"/>
    <x v="19"/>
    <s v="4"/>
    <s v="35"/>
    <x v="128"/>
    <x v="128"/>
    <s v="K712037"/>
    <s v="20-37"/>
    <s v="05"/>
    <s v="Titan Arts"/>
    <n v="4.4376355988487948"/>
    <s v="SI"/>
    <n v="24.78"/>
    <n v="24"/>
    <x v="0"/>
  </r>
  <r>
    <s v="124088010"/>
    <s v="B.SERVI.A3 PREMIER BCA.W0  10L"/>
    <s v="B.SERVI.A3 PREMIER BCA.W00880   10L"/>
    <x v="0"/>
    <x v="8"/>
    <x v="0"/>
    <s v="20"/>
    <s v="0Y"/>
    <x v="5"/>
    <x v="5"/>
    <s v="1"/>
    <s v="M"/>
    <x v="55"/>
    <x v="55"/>
    <s v="1240880"/>
    <s v="BASE SERVIC.A-3 PREMIER B"/>
    <s v="02"/>
    <s v="Pintor profesional"/>
    <n v="59.522596619109549"/>
    <s v="SI"/>
    <n v="549.96"/>
    <n v="26"/>
    <x v="0"/>
  </r>
  <r>
    <s v="915175801"/>
    <s v="SANISIL TRANSLUCIDA"/>
    <s v="SANISIL TRANSLUCIDA"/>
    <x v="7"/>
    <x v="13"/>
    <x v="0"/>
    <s v="20"/>
    <s v="3Z"/>
    <x v="21"/>
    <x v="21"/>
    <s v="8"/>
    <s v="9"/>
    <x v="48"/>
    <x v="48"/>
    <s v="9151758"/>
    <s v="SANISIL TR."/>
    <s v="08"/>
    <s v="Accesorios"/>
    <n v="4.9563516132710079"/>
    <s v="SI"/>
    <n v="53.28"/>
    <n v="17"/>
    <x v="3"/>
  </r>
  <r>
    <s v="09M004612"/>
    <s v="ACR.GOYA EST.AZUL GOYA   500ML"/>
    <s v="ACRILICO GOYA ESTUDIO    AZUL GOYA                0046 500ML"/>
    <x v="10"/>
    <x v="21"/>
    <x v="0"/>
    <s v="20"/>
    <s v="1W"/>
    <x v="19"/>
    <x v="19"/>
    <s v="4"/>
    <s v="D"/>
    <x v="127"/>
    <x v="127"/>
    <s v="09M0046"/>
    <s v="ACR.GOYA EST.AZUL GOYA"/>
    <s v="05"/>
    <s v="Titan Arts"/>
    <n v="82.675334981785213"/>
    <s v="SI"/>
    <n v="298.54000000000002"/>
    <n v="44"/>
    <x v="0"/>
  </r>
  <r>
    <s v="126720704"/>
    <s v="REV.LISO SAT.A5 OCRE A.FE   4L"/>
    <s v="REV.LISO SAT.A5 OCRE     ALBERO FE7207                    4L"/>
    <x v="11"/>
    <x v="5"/>
    <x v="1"/>
    <s v="20"/>
    <s v="0Y"/>
    <x v="3"/>
    <x v="3"/>
    <s v="1"/>
    <s v="2"/>
    <x v="62"/>
    <x v="62"/>
    <s v="1267207"/>
    <s v="REV.LISO SAT.A5 OCRE ALBE"/>
    <s v="02"/>
    <s v="Pintor profesional"/>
    <n v="21.972826516816731"/>
    <s v="SI"/>
    <n v="170.3"/>
    <n v="13"/>
    <x v="0"/>
  </r>
  <r>
    <s v="09Y095660"/>
    <s v="ACR.MANUAL.MAT.VERDE AZUL 60ML"/>
    <s v="ACRILICO MANUALIDAD.MATE VERDE AZULADO            0956  60ML"/>
    <x v="5"/>
    <x v="28"/>
    <x v="0"/>
    <s v="20"/>
    <s v="1W"/>
    <x v="19"/>
    <x v="19"/>
    <s v="4"/>
    <s v="D"/>
    <x v="136"/>
    <x v="136"/>
    <s v="09Y0956"/>
    <s v="VERDE AZULADO"/>
    <s v="05"/>
    <s v="Titan Arts"/>
    <n v="68.70224292660096"/>
    <s v="SI"/>
    <n v="372.50000000000006"/>
    <n v="427"/>
    <x v="0"/>
  </r>
  <r>
    <s v="T30F22215"/>
    <s v="INT.ULTRA S1010-Y20R FE    15L"/>
    <s v="INTACRIL ULTRA S1010     Y20R FE.F222                    15L"/>
    <x v="7"/>
    <x v="3"/>
    <x v="1"/>
    <s v="20"/>
    <s v="31"/>
    <x v="8"/>
    <x v="8"/>
    <s v="1"/>
    <s v="06"/>
    <x v="10"/>
    <x v="10"/>
    <s v="T30F222"/>
    <s v="INT.ULTRA S1010-Y20R"/>
    <s v="07"/>
    <s v="Acritón"/>
    <n v="8.4193863636363631"/>
    <s v="SI"/>
    <n v="291.29000000000002"/>
    <n v="11"/>
    <x v="0"/>
  </r>
  <r>
    <s v="099084310"/>
    <s v="ACUALUX MATE GRIS PLATA  100ML"/>
    <s v="ACUALUX MATE GRIS PLATA  0843                          100ML"/>
    <x v="3"/>
    <x v="1"/>
    <x v="0"/>
    <s v="20"/>
    <s v="1W"/>
    <x v="19"/>
    <x v="19"/>
    <s v="4"/>
    <s v="D"/>
    <x v="137"/>
    <x v="137"/>
    <s v="0990843"/>
    <s v="ACUALUX MATE GRIS PLATA"/>
    <s v="05"/>
    <s v="Titan Arts"/>
    <n v="60.060680836379859"/>
    <s v="SI"/>
    <n v="1947.71"/>
    <n v="1338"/>
    <x v="0"/>
  </r>
  <r>
    <s v="09M006912"/>
    <s v="ACR.GOYA EST.VERDE VEJIG 500ML"/>
    <s v="ACRILICO GOYA ESTUDIO    VERDE VEJIGA             0069 500ML"/>
    <x v="5"/>
    <x v="21"/>
    <x v="0"/>
    <s v="20"/>
    <s v="1W"/>
    <x v="19"/>
    <x v="19"/>
    <s v="4"/>
    <s v="D"/>
    <x v="127"/>
    <x v="127"/>
    <s v="09M0069"/>
    <s v="ACR.GOYA EST.VERDE VEJIGA"/>
    <s v="05"/>
    <s v="Titan Arts"/>
    <n v="135.523999923216"/>
    <s v="SI"/>
    <n v="328.88"/>
    <n v="45"/>
    <x v="0"/>
  </r>
  <r>
    <s v="099082710"/>
    <s v="ACUALUX MATE MELOCOTON   100ML"/>
    <s v="ACUALUX MATE MELOCOTON   0827                          100ML"/>
    <x v="12"/>
    <x v="1"/>
    <x v="0"/>
    <s v="20"/>
    <s v="1W"/>
    <x v="19"/>
    <x v="19"/>
    <s v="4"/>
    <s v="D"/>
    <x v="137"/>
    <x v="137"/>
    <s v="0990827"/>
    <s v="ACUALUX MATE MELOCOTON"/>
    <s v="05"/>
    <s v="Titan Arts"/>
    <n v="62.820076507057124"/>
    <s v="SI"/>
    <n v="3639.2999999999993"/>
    <n v="2333"/>
    <x v="0"/>
  </r>
  <r>
    <s v="T30362915"/>
    <s v="ACR.CUB.TRANSITABLE VERD   15L"/>
    <s v="ACR.CUB.TRANSITABLE VERD 3629   15L"/>
    <x v="5"/>
    <x v="3"/>
    <x v="0"/>
    <s v="20"/>
    <s v="31"/>
    <x v="8"/>
    <x v="8"/>
    <s v="1"/>
    <s v="07"/>
    <x v="10"/>
    <x v="10"/>
    <s v="T303629"/>
    <s v="ACR.CUB.TRANSITABLE VERDE"/>
    <s v="07"/>
    <s v="Acritón"/>
    <n v="150.23015996199445"/>
    <s v="SI"/>
    <n v="125.2"/>
    <n v="12"/>
    <x v="0"/>
  </r>
  <r>
    <s v="029813115"/>
    <s v="TNIT.MATE AZUL G.S/M FE    15L"/>
    <s v="TITANIT MATE AZUL        GRISACEO S/M FE8131             15L"/>
    <x v="10"/>
    <x v="3"/>
    <x v="1"/>
    <s v="20"/>
    <s v="0Y"/>
    <x v="17"/>
    <x v="17"/>
    <s v="1"/>
    <s v="3"/>
    <x v="96"/>
    <x v="96"/>
    <s v="0298131"/>
    <s v="TNIT.MATE AZUL G.S/M FE"/>
    <s v="01"/>
    <s v="Bricolador"/>
    <n v="0.24670948630673478"/>
    <s v="SI"/>
    <n v="18.45"/>
    <n v="1"/>
    <x v="0"/>
  </r>
  <r>
    <s v="K71230525"/>
    <s v="DEKA PERMDECK 23-05       25ML"/>
    <s v="DEKA PERMDECK 23-05      2305  25ML"/>
    <x v="7"/>
    <x v="19"/>
    <x v="0"/>
    <s v="20"/>
    <s v="1W"/>
    <x v="19"/>
    <x v="19"/>
    <s v="4"/>
    <s v="35"/>
    <x v="128"/>
    <x v="128"/>
    <s v="K712305"/>
    <s v="DECK 23-05"/>
    <s v="05"/>
    <s v="Titan Arts"/>
    <n v="4.6913607776934416"/>
    <s v="SI"/>
    <n v="38.89"/>
    <n v="36"/>
    <x v="0"/>
  </r>
  <r>
    <s v="888739304"/>
    <s v="E.S.BASE ASP.MATE 599 FE    4L"/>
    <s v="ESM.SINT.BASE ASPECTO    MATE 599 FE7393                  4L"/>
    <x v="7"/>
    <x v="5"/>
    <x v="1"/>
    <s v="20"/>
    <s v="0X"/>
    <x v="12"/>
    <x v="12"/>
    <s v="1"/>
    <s v="1"/>
    <x v="8"/>
    <x v="8"/>
    <s v="8887393"/>
    <s v="E.S.BASE ASP.MATE 0599 FE"/>
    <s v="02"/>
    <s v="Pintor profesional"/>
    <n v="25.675199581694539"/>
    <s v="SI"/>
    <n v="74.58"/>
    <n v="4"/>
    <x v="1"/>
  </r>
  <r>
    <s v="915289301"/>
    <s v="LIJAD.PARED.TECHOS EXT.225MM"/>
    <s v="LIJADORA PAREDES TECHOS  EXTEN-PLEG.225MM/600W"/>
    <x v="7"/>
    <x v="13"/>
    <x v="0"/>
    <s v="20"/>
    <s v="3Z"/>
    <x v="21"/>
    <x v="21"/>
    <s v="8"/>
    <s v="2"/>
    <x v="48"/>
    <x v="48"/>
    <s v="9152893"/>
    <s v="LIJAD.PAR.TECHOS"/>
    <s v="08"/>
    <s v="Accesorios"/>
    <n v="7.9793155498950465"/>
    <s v="SI"/>
    <n v="183.8"/>
    <n v="1"/>
    <x v="3"/>
  </r>
  <r>
    <s v="171276404"/>
    <s v="TN.REV.PETREO A9 BEIG       4L"/>
    <s v="TN.REVEST.PETREO LISO A9  BEIGE                   2764    4L"/>
    <x v="7"/>
    <x v="5"/>
    <x v="0"/>
    <s v="20"/>
    <s v="0Y"/>
    <x v="3"/>
    <x v="3"/>
    <s v="1"/>
    <s v="3"/>
    <x v="27"/>
    <x v="27"/>
    <s v="1712764"/>
    <s v="TN.REV.PETREO A9 BEIG"/>
    <s v="02"/>
    <s v="Pintor profesional"/>
    <n v="53.633245089941902"/>
    <s v="SI"/>
    <n v="391.27000000000004"/>
    <n v="40"/>
    <x v="0"/>
  </r>
  <r>
    <s v="099084610"/>
    <s v="ACUALUX MATE GRIS AZUL.  100ML"/>
    <s v="ACUALUX MATE GRIS        AZULADO 0846                  100ML"/>
    <x v="3"/>
    <x v="1"/>
    <x v="0"/>
    <s v="20"/>
    <s v="1W"/>
    <x v="19"/>
    <x v="19"/>
    <s v="4"/>
    <s v="D"/>
    <x v="137"/>
    <x v="137"/>
    <s v="0990846"/>
    <s v="ACUALUX MATE GRIS AZUL."/>
    <s v="05"/>
    <s v="Titan Arts"/>
    <n v="66.604762249402896"/>
    <s v="SI"/>
    <n v="3430.400000000001"/>
    <n v="2318"/>
    <x v="0"/>
  </r>
  <r>
    <s v="099083710"/>
    <s v="ACUALUX MATE SIENA NAT.  100ML"/>
    <s v="ACUALUX MATE SIENA NAT.  0837                          100ML"/>
    <x v="7"/>
    <x v="1"/>
    <x v="0"/>
    <s v="20"/>
    <s v="1W"/>
    <x v="19"/>
    <x v="19"/>
    <s v="4"/>
    <s v="D"/>
    <x v="137"/>
    <x v="137"/>
    <s v="0990837"/>
    <s v="ACUALUX MATE SIENA NAT."/>
    <s v="05"/>
    <s v="Titan Arts"/>
    <n v="72.650897944339562"/>
    <s v="SI"/>
    <n v="3628.8800000000019"/>
    <n v="2417"/>
    <x v="0"/>
  </r>
  <r>
    <s v="K78029125"/>
    <s v="DEKA TRANSPARENT 02-91    25ML"/>
    <s v="DEKA TRANSPARENT 02-91   0291  25ML"/>
    <x v="4"/>
    <x v="19"/>
    <x v="0"/>
    <s v="20"/>
    <s v="1W"/>
    <x v="23"/>
    <x v="23"/>
    <s v="4"/>
    <s v="35"/>
    <x v="148"/>
    <x v="148"/>
    <s v="K780291"/>
    <s v="02-91"/>
    <s v="05"/>
    <s v="Titan Arts"/>
    <n v="3.9825805937630991"/>
    <s v="SI"/>
    <n v="23.97"/>
    <n v="18"/>
    <x v="1"/>
  </r>
  <r>
    <s v="09M009012"/>
    <s v="ACR.GOYA EST.TIERR.SIE.N 500ML"/>
    <s v="ACRILICO GOYA ESTUDIO    TIERRA SIENA NATURAL     0090 500ML"/>
    <x v="11"/>
    <x v="21"/>
    <x v="0"/>
    <s v="20"/>
    <s v="1W"/>
    <x v="19"/>
    <x v="19"/>
    <s v="4"/>
    <s v="D"/>
    <x v="127"/>
    <x v="127"/>
    <s v="09M0090"/>
    <s v="ACR.GOYA EST.TIERRA SIE.N"/>
    <s v="05"/>
    <s v="Titan Arts"/>
    <n v="89.561876744271558"/>
    <s v="SI"/>
    <n v="272.32"/>
    <n v="38"/>
    <x v="0"/>
  </r>
  <r>
    <s v="915298405"/>
    <s v="PISTOLA GRAVEDAD MP-8R      5L"/>
    <s v="PISTOLA DE GRAVEDAD      MP-8R                            5L"/>
    <x v="7"/>
    <x v="14"/>
    <x v="0"/>
    <s v="20"/>
    <s v="3Z"/>
    <x v="21"/>
    <x v="21"/>
    <s v="8"/>
    <s v="9"/>
    <x v="48"/>
    <x v="48"/>
    <s v="9152984"/>
    <s v="PISTOLA GRAVEDAD"/>
    <s v="08"/>
    <s v="Accesorios"/>
    <n v="8.3647012700034402"/>
    <s v="SI"/>
    <n v="78.599999999999994"/>
    <n v="1"/>
    <x v="3"/>
  </r>
  <r>
    <s v="K75359250"/>
    <s v="DEKA SILK 35-92           50ML"/>
    <s v="DEKA SILK 35-92          3592  50ML"/>
    <x v="7"/>
    <x v="18"/>
    <x v="0"/>
    <s v="20"/>
    <s v="1W"/>
    <x v="19"/>
    <x v="19"/>
    <s v="4"/>
    <s v="35"/>
    <x v="151"/>
    <x v="151"/>
    <s v="K753592"/>
    <s v="35-92"/>
    <s v="05"/>
    <s v="Titan Arts"/>
    <n v="3.9928583609729609"/>
    <s v="SI"/>
    <n v="28.87"/>
    <n v="21"/>
    <x v="0"/>
  </r>
  <r>
    <s v="126270704"/>
    <s v="REV.L.TN.MUR.A5 V.FRON.  CSC4L"/>
    <s v="REV.LISO MURAL A5 VDE.FR.2707 CSC4L"/>
    <x v="7"/>
    <x v="13"/>
    <x v="0"/>
    <s v="20"/>
    <s v="0Y"/>
    <x v="3"/>
    <x v="3"/>
    <s v="1"/>
    <s v="2"/>
    <x v="62"/>
    <x v="62"/>
    <s v="1262707"/>
    <s v="REV.L.TN MURAL.A5 V.FRONT"/>
    <s v="02"/>
    <s v="Pintor profesional"/>
    <n v="7.8382444205752542"/>
    <s v="SI"/>
    <n v="33.78"/>
    <n v="3"/>
    <x v="0"/>
  </r>
  <r>
    <s v="T30F27425"/>
    <s v="BLUE SPORT FINISH         25KG"/>
    <s v="BLUE SPORT FINISH        F274  25KG"/>
    <x v="7"/>
    <x v="16"/>
    <x v="1"/>
    <s v="20"/>
    <s v="31"/>
    <x v="8"/>
    <x v="8"/>
    <s v="1"/>
    <s v="06"/>
    <x v="10"/>
    <x v="10"/>
    <s v="T30F274"/>
    <s v="BLUE SPORT FINISH"/>
    <s v="07"/>
    <s v="Acritón"/>
    <n v="243.59114603440827"/>
    <s v="SI"/>
    <n v="3185.28"/>
    <n v="158"/>
    <x v="0"/>
  </r>
  <r>
    <s v="915237301"/>
    <s v="SIKABOND T8"/>
    <s v="SIKABOND T8"/>
    <x v="7"/>
    <x v="13"/>
    <x v="0"/>
    <s v="20"/>
    <s v="3Z"/>
    <x v="21"/>
    <x v="21"/>
    <s v="8"/>
    <s v="9"/>
    <x v="48"/>
    <x v="48"/>
    <s v="9152373"/>
    <s v="SIKABOND T8"/>
    <s v="08"/>
    <s v="Accesorios"/>
    <n v="15.16629980575593"/>
    <s v="SI"/>
    <n v="126.06"/>
    <n v="2"/>
    <x v="3"/>
  </r>
  <r>
    <s v="T17787101"/>
    <s v="ACRICOLOR AGUA ROJO INGL    1L"/>
    <s v="ACRICOLOR AGUA ROJO INGL 7871    1L"/>
    <x v="2"/>
    <x v="11"/>
    <x v="0"/>
    <s v="20"/>
    <s v="31"/>
    <x v="8"/>
    <x v="8"/>
    <s v="1"/>
    <s v="06"/>
    <x v="113"/>
    <x v="113"/>
    <s v="T177871"/>
    <s v="ROJO INGLES"/>
    <s v="07"/>
    <s v="Acritón"/>
    <n v="44.847953875468001"/>
    <s v="SI"/>
    <n v="1260.5999999999997"/>
    <n v="178"/>
    <x v="0"/>
  </r>
  <r>
    <s v="915281530"/>
    <s v="SIKADUR 30"/>
    <s v="SIKADUR 30"/>
    <x v="7"/>
    <x v="13"/>
    <x v="0"/>
    <s v="20"/>
    <s v="3Z"/>
    <x v="21"/>
    <x v="21"/>
    <s v="8"/>
    <s v="9"/>
    <x v="48"/>
    <x v="48"/>
    <s v="9152815"/>
    <s v="SIKADUR 30"/>
    <s v="08"/>
    <s v="Accesorios"/>
    <n v="7.6385555627680475"/>
    <s v="SI"/>
    <n v="68.11"/>
    <n v="1"/>
    <x v="3"/>
  </r>
  <r>
    <s v="888739334"/>
    <s v="E.S.BASE ASP.MATE 599 FE 750ML"/>
    <s v="ESM.SINT.BASE ASPECTO    MATE 599 FE7393               750ML"/>
    <x v="7"/>
    <x v="10"/>
    <x v="1"/>
    <s v="20"/>
    <s v="0X"/>
    <x v="12"/>
    <x v="12"/>
    <s v="1"/>
    <s v="1"/>
    <x v="8"/>
    <x v="8"/>
    <s v="8887393"/>
    <s v="E.S.BASE ASP.MATE 0599 FE"/>
    <s v="02"/>
    <s v="Pintor profesional"/>
    <n v="31.851309927326422"/>
    <s v="SI"/>
    <n v="88.92"/>
    <n v="24"/>
    <x v="1"/>
  </r>
  <r>
    <s v="915095815"/>
    <s v="LLANA ALBAÄIL M.MADERA 300X150"/>
    <s v="LLANA ALBAÄIL M.MADERA 300X150MMS."/>
    <x v="16"/>
    <x v="13"/>
    <x v="0"/>
    <s v="20"/>
    <s v="3Z"/>
    <x v="21"/>
    <x v="21"/>
    <s v="8"/>
    <s v="9"/>
    <x v="48"/>
    <x v="48"/>
    <s v="9150958"/>
    <s v="LLANA ALBAÑIL"/>
    <s v="08"/>
    <s v="Accesorios"/>
    <n v="9.7982967661285176"/>
    <s v="SI"/>
    <n v="151.38"/>
    <n v="21"/>
    <x v="3"/>
  </r>
  <r>
    <s v="K71200418"/>
    <s v="DEKA PERMANENTE 20-04    125ML"/>
    <s v="DEKA PERMANENTE 20-04    2004 125ML"/>
    <x v="7"/>
    <x v="29"/>
    <x v="0"/>
    <s v="20"/>
    <s v="1W"/>
    <x v="19"/>
    <x v="19"/>
    <s v="4"/>
    <s v="35"/>
    <x v="128"/>
    <x v="128"/>
    <s v="K712004"/>
    <s v="20-04"/>
    <s v="05"/>
    <s v="Titan Arts"/>
    <n v="8.6536610011492314"/>
    <s v="SI"/>
    <n v="6.56"/>
    <n v="2"/>
    <x v="0"/>
  </r>
  <r>
    <s v="09M000612"/>
    <s v="ACR.GOYA EST.BCO.ZINC    500ML"/>
    <s v="ACRILICO GOYA ESTUDIO    BLANCO ZINC              0006 500ML"/>
    <x v="0"/>
    <x v="21"/>
    <x v="0"/>
    <s v="20"/>
    <s v="1W"/>
    <x v="19"/>
    <x v="19"/>
    <s v="4"/>
    <s v="D"/>
    <x v="127"/>
    <x v="127"/>
    <s v="09M0006"/>
    <s v="ACR.GOYA EST.BCO.ZINC"/>
    <s v="05"/>
    <s v="Titan Arts"/>
    <n v="88.443853312690749"/>
    <s v="SI"/>
    <n v="142.32"/>
    <n v="30"/>
    <x v="0"/>
  </r>
  <r>
    <s v="807627710"/>
    <s v="IMP.SINT.R9016 BCO.FE6277  10L"/>
    <s v="IMPRIMACION SINTETICA    B807 RAL9016 BLANCO    FE6277   10L"/>
    <x v="0"/>
    <x v="8"/>
    <x v="1"/>
    <s v="20"/>
    <s v="0X"/>
    <x v="6"/>
    <x v="6"/>
    <s v="1"/>
    <s v="1"/>
    <x v="16"/>
    <x v="16"/>
    <s v="8076277"/>
    <s v="I.SINT.807 R9016 BLANCO F"/>
    <s v="02"/>
    <s v="Pintor profesional"/>
    <n v="104.01110192216119"/>
    <s v="SI"/>
    <n v="1080.57"/>
    <n v="30"/>
    <x v="1"/>
  </r>
  <r>
    <s v="915283601"/>
    <s v="WASH-IMPER TERRAZ.AL AGUA   5L"/>
    <s v="WASH-IMPER TERRAZAS AL   AGUA                             5L"/>
    <x v="7"/>
    <x v="14"/>
    <x v="0"/>
    <s v="20"/>
    <s v="3Z"/>
    <x v="21"/>
    <x v="21"/>
    <s v="8"/>
    <s v="9"/>
    <x v="48"/>
    <x v="48"/>
    <s v="9152836"/>
    <s v="WASH-IMPER"/>
    <s v="08"/>
    <s v="Accesorios"/>
    <n v="38.930108952621687"/>
    <s v="SI"/>
    <n v="211"/>
    <n v="4"/>
    <x v="3"/>
  </r>
  <r>
    <s v="189737805"/>
    <s v="LACA NITRO BRILL.INC.FE     5L"/>
    <s v="LACA NITRO BRILLANTE     INCOLORA FE7378                  5L"/>
    <x v="4"/>
    <x v="14"/>
    <x v="1"/>
    <s v="20"/>
    <s v="0X"/>
    <x v="2"/>
    <x v="2"/>
    <s v="1"/>
    <s v="2"/>
    <x v="29"/>
    <x v="29"/>
    <s v="1897378"/>
    <s v="BLLTE.INCOLORA FE"/>
    <s v="02"/>
    <s v="Pintor profesional"/>
    <n v="19.710553498097902"/>
    <s v="SI"/>
    <n v="383.34"/>
    <n v="18"/>
    <x v="1"/>
  </r>
  <r>
    <s v="090009113"/>
    <s v="OLEOS VERDE CINABRIO OSC. T.13"/>
    <s v="COLORES OLEO TITAN       VERDE CINABRIO OSCURO    0091  T.13"/>
    <x v="5"/>
    <x v="13"/>
    <x v="0"/>
    <s v="20"/>
    <s v="1W"/>
    <x v="23"/>
    <x v="23"/>
    <s v="4"/>
    <s v="C"/>
    <x v="109"/>
    <x v="109"/>
    <s v="0900091"/>
    <s v="OLEOS VERDE CINABRIO OSC."/>
    <s v="05"/>
    <s v="Titan Arts"/>
    <n v="35.701389592943706"/>
    <s v="SI"/>
    <n v="328.94"/>
    <n v="27"/>
    <x v="1"/>
  </r>
  <r>
    <s v="09M007112"/>
    <s v="ACR.GOYA EST.VERD.GOYA O 500ML"/>
    <s v="ACRILICO GOYA ESTUDIO    VERDE GOYA OSCURO        0071 500ML"/>
    <x v="5"/>
    <x v="21"/>
    <x v="0"/>
    <s v="20"/>
    <s v="1W"/>
    <x v="19"/>
    <x v="19"/>
    <s v="4"/>
    <s v="D"/>
    <x v="127"/>
    <x v="127"/>
    <s v="09M0071"/>
    <s v="ACR.GOYA EST.VERDE GOYA O"/>
    <s v="05"/>
    <s v="Titan Arts"/>
    <n v="41.415763521775283"/>
    <s v="SI"/>
    <n v="152.44999999999999"/>
    <n v="24"/>
    <x v="0"/>
  </r>
  <r>
    <s v="03E260716"/>
    <s v="TN.ANTIG.DEC.VERDE H23(J)  15L"/>
    <s v="TN.ANTIGOTERAS DECORAC.  VERDE H23  (J)           2607   15L"/>
    <x v="5"/>
    <x v="3"/>
    <x v="0"/>
    <s v="20"/>
    <s v="0Y"/>
    <x v="17"/>
    <x v="17"/>
    <s v="1"/>
    <s v="E"/>
    <x v="156"/>
    <x v="156"/>
    <s v="03E2607"/>
    <s v="TN.ANTIGOT.DEC.VERDE H23"/>
    <s v="01"/>
    <s v="Bricolador"/>
    <n v="7.720289465518043"/>
    <s v="SI"/>
    <n v="14.541806644270252"/>
    <n v="3"/>
    <x v="0"/>
  </r>
  <r>
    <s v="090010413"/>
    <s v="OLEOS ROJO INGLES VIOLAC. T.13"/>
    <s v="COLORES OLEO TITAN       ROJO INGLES VIOLACEO     0104  T.13"/>
    <x v="2"/>
    <x v="13"/>
    <x v="0"/>
    <s v="20"/>
    <s v="1W"/>
    <x v="23"/>
    <x v="23"/>
    <s v="4"/>
    <s v="C"/>
    <x v="109"/>
    <x v="109"/>
    <s v="0900104"/>
    <s v="OLEOS ROJO INGLES VIOLACE"/>
    <s v="05"/>
    <s v="Titan Arts"/>
    <n v="17.798789149167511"/>
    <s v="SI"/>
    <n v="335.36"/>
    <n v="17"/>
    <x v="1"/>
  </r>
  <r>
    <s v="160000304"/>
    <s v="PINT.AISLANTE D5            4L"/>
    <s v="PINT.AISLANTE D5              4L"/>
    <x v="7"/>
    <x v="5"/>
    <x v="0"/>
    <s v="20"/>
    <s v="0X"/>
    <x v="10"/>
    <x v="10"/>
    <s v="1"/>
    <s v="3"/>
    <x v="157"/>
    <x v="157"/>
    <s v="1600003"/>
    <s v="PINT.AISLANTE D5"/>
    <s v="02"/>
    <s v="Pintor profesional"/>
    <n v="19.153547984204998"/>
    <s v="SI"/>
    <n v="75.459999999999994"/>
    <n v="6"/>
    <x v="1"/>
  </r>
  <r>
    <s v="099081810"/>
    <s v="ACUALUX MATE CREMA       100ML"/>
    <s v="ACUALUX MATE CREMA       0818                          100ML"/>
    <x v="6"/>
    <x v="1"/>
    <x v="0"/>
    <s v="20"/>
    <s v="1W"/>
    <x v="19"/>
    <x v="19"/>
    <s v="4"/>
    <s v="D"/>
    <x v="137"/>
    <x v="137"/>
    <s v="0990818"/>
    <s v="ACUALUX MATE CREMA"/>
    <s v="05"/>
    <s v="Titan Arts"/>
    <n v="70.834701202126126"/>
    <s v="SI"/>
    <n v="3319.07"/>
    <n v="2164"/>
    <x v="0"/>
  </r>
  <r>
    <s v="099081310"/>
    <s v="ACUALUX MATE SIENA TOST. 100ML"/>
    <s v="ACUALUX MATE SIENA TOST. 0813                          100ML"/>
    <x v="7"/>
    <x v="1"/>
    <x v="0"/>
    <s v="20"/>
    <s v="1W"/>
    <x v="19"/>
    <x v="19"/>
    <s v="4"/>
    <s v="D"/>
    <x v="137"/>
    <x v="137"/>
    <s v="0990813"/>
    <s v="ACUALUX MATE SIENA TOST."/>
    <s v="05"/>
    <s v="Titan Arts"/>
    <n v="74.922354237696737"/>
    <s v="SI"/>
    <n v="3470.5900000000011"/>
    <n v="2297"/>
    <x v="0"/>
  </r>
  <r>
    <s v="099082310"/>
    <s v="ACUALUX MATE AVELLANA    100ML"/>
    <s v="ACUALUX MATE AVELLANA    0823                          100ML"/>
    <x v="2"/>
    <x v="1"/>
    <x v="0"/>
    <s v="20"/>
    <s v="1W"/>
    <x v="19"/>
    <x v="19"/>
    <s v="4"/>
    <s v="D"/>
    <x v="137"/>
    <x v="137"/>
    <s v="0990823"/>
    <s v="ACUALUX MATE AVELLANA"/>
    <s v="05"/>
    <s v="Titan Arts"/>
    <n v="83.559092470877701"/>
    <s v="SI"/>
    <n v="3941.0799999999995"/>
    <n v="2546"/>
    <x v="0"/>
  </r>
  <r>
    <s v="152360401"/>
    <s v="TINTE UNIV.MADERLAK NARAN   1L"/>
    <s v="TINTE UNIV.MADERLAK NARAN3604    1L"/>
    <x v="7"/>
    <x v="11"/>
    <x v="0"/>
    <s v="20"/>
    <s v="0X"/>
    <x v="2"/>
    <x v="2"/>
    <s v="1"/>
    <s v="7"/>
    <x v="78"/>
    <x v="78"/>
    <s v="1523604"/>
    <s v="NARANJA"/>
    <s v="02"/>
    <s v="Pintor profesional"/>
    <n v="91.219126720983681"/>
    <s v="SI"/>
    <n v="264.5232586786114"/>
    <n v="18"/>
    <x v="1"/>
  </r>
  <r>
    <s v="095007012"/>
    <s v="TITAN ACRI.VERDE ESMERAL.500ML"/>
    <s v="TITAN ACRILICO           VERDE ESMERALDA          0070 500ML"/>
    <x v="5"/>
    <x v="21"/>
    <x v="0"/>
    <s v="20"/>
    <s v="1W"/>
    <x v="19"/>
    <x v="19"/>
    <s v="4"/>
    <s v="D"/>
    <x v="116"/>
    <x v="116"/>
    <s v="0950070"/>
    <s v="TITAN ACRI.VERDE ESMERAL."/>
    <s v="05"/>
    <s v="Titan Arts"/>
    <n v="19.614236067923009"/>
    <s v="SI"/>
    <n v="68.180000000000007"/>
    <n v="4"/>
    <x v="0"/>
  </r>
  <r>
    <s v="K77390511"/>
    <s v="DEKA BATIK 39-05          10GR"/>
    <s v="DEKA BATIK 39-05         3905  10GR"/>
    <x v="7"/>
    <x v="31"/>
    <x v="0"/>
    <s v="20"/>
    <s v="1W"/>
    <x v="19"/>
    <x v="19"/>
    <s v="4"/>
    <s v="35"/>
    <x v="146"/>
    <x v="146"/>
    <s v="K773905"/>
    <s v="BATIK 39-05"/>
    <s v="05"/>
    <s v="Titan Arts"/>
    <n v="3.171851514801153"/>
    <s v="SI"/>
    <n v="5.27"/>
    <n v="6"/>
    <x v="0"/>
  </r>
  <r>
    <s v="171271604"/>
    <s v="TN.REV.PETREO A9 ARCILLA    4L"/>
    <s v="TN.REVEST.PETREO LISO A9  ARCILLA                 2716    4L"/>
    <x v="2"/>
    <x v="5"/>
    <x v="0"/>
    <s v="20"/>
    <s v="0Y"/>
    <x v="3"/>
    <x v="3"/>
    <s v="1"/>
    <s v="3"/>
    <x v="27"/>
    <x v="27"/>
    <s v="1712716"/>
    <s v="TN.REV.PETREO A9 ARCILLA"/>
    <s v="02"/>
    <s v="Pintor profesional"/>
    <n v="101.41750474816445"/>
    <s v="SI"/>
    <n v="884.31999999999994"/>
    <n v="92"/>
    <x v="0"/>
  </r>
  <r>
    <s v="A26000215"/>
    <s v="BRICO-SPORT BCO.MATE FACH  15L"/>
    <s v="TITAN BRICO-SPORT BCO.   MATE FACHADAS            0002   15L"/>
    <x v="0"/>
    <x v="3"/>
    <x v="0"/>
    <s v="20"/>
    <s v="0Y"/>
    <x v="11"/>
    <x v="11"/>
    <s v="1"/>
    <s v="3"/>
    <x v="158"/>
    <x v="158"/>
    <s v="A260002"/>
    <s v="BRICO-SPORT MATE FACHADAS"/>
    <s v="01"/>
    <s v="Bricolador"/>
    <n v="16.501878150316248"/>
    <s v="SI"/>
    <n v="37.75"/>
    <n v="2"/>
    <x v="0"/>
  </r>
  <r>
    <s v="K72750501"/>
    <s v="DEKA ROTULADOR 75-05       UND"/>
    <s v="DEKA ROTULADOR 75-05     7505"/>
    <x v="7"/>
    <x v="13"/>
    <x v="0"/>
    <s v="20"/>
    <s v="1W"/>
    <x v="19"/>
    <x v="19"/>
    <s v="4"/>
    <s v="35"/>
    <x v="155"/>
    <x v="155"/>
    <s v="K727505"/>
    <s v="75-05"/>
    <s v="05"/>
    <s v="Titan Arts"/>
    <n v="3.8434317676617331"/>
    <s v="SI"/>
    <n v="8.5300000000000011"/>
    <n v="5"/>
    <x v="0"/>
  </r>
  <r>
    <s v="915250011"/>
    <s v="R.MINI ROD.TEXRON LACAR 11CM"/>
    <s v="REC.MINI ROD.TEXRON LACAR 11CMS"/>
    <x v="7"/>
    <x v="13"/>
    <x v="0"/>
    <s v="20"/>
    <s v="3Z"/>
    <x v="21"/>
    <x v="21"/>
    <s v="8"/>
    <s v="9"/>
    <x v="48"/>
    <x v="48"/>
    <s v="9152500"/>
    <s v="RODAPIE ROBLE NATURAL &quot;DK&quot;"/>
    <s v="08"/>
    <s v="Accesorios"/>
    <n v="7.1290865468762989"/>
    <s v="SI"/>
    <n v="220"/>
    <n v="101"/>
    <x v="3"/>
  </r>
  <r>
    <s v="915198930"/>
    <s v="SIKAFLEX 11FC NEGRO 300cc"/>
    <s v="SIKAFLEX 11FC NEGRO 300cc"/>
    <x v="9"/>
    <x v="33"/>
    <x v="0"/>
    <s v="20"/>
    <s v="3Z"/>
    <x v="21"/>
    <x v="21"/>
    <s v="8"/>
    <s v="9"/>
    <x v="48"/>
    <x v="48"/>
    <s v="9151989"/>
    <s v="SIKAFLEX NEGRO"/>
    <s v="08"/>
    <s v="Accesorios"/>
    <n v="11.899283315181382"/>
    <s v="SI"/>
    <n v="148.4"/>
    <n v="35"/>
    <x v="3"/>
  </r>
  <r>
    <s v="126726304"/>
    <s v="R.LISO SAT.A5 AMAR.TRIGO    4L"/>
    <s v="REV.LISO SATINADO A5     AMARILLO TRIGO         FE7263    4L"/>
    <x v="6"/>
    <x v="5"/>
    <x v="1"/>
    <s v="20"/>
    <s v="0Y"/>
    <x v="3"/>
    <x v="3"/>
    <s v="1"/>
    <s v="2"/>
    <x v="62"/>
    <x v="62"/>
    <s v="1267263"/>
    <s v="REV.LISO SAT.A5 AMAR.TRIG"/>
    <s v="02"/>
    <s v="Pintor profesional"/>
    <n v="63.426958964089842"/>
    <s v="SI"/>
    <n v="495.21"/>
    <n v="40"/>
    <x v="0"/>
  </r>
  <r>
    <s v="M06056804"/>
    <s v="TN.LAQUE BRI.JAUNE M.568   4KG"/>
    <s v="TITAN PEINTURE LAQUE     BRILL JAUNE MOYEN 0568          4KG"/>
    <x v="7"/>
    <x v="20"/>
    <x v="0"/>
    <s v="20"/>
    <s v="0X"/>
    <x v="20"/>
    <x v="20"/>
    <s v="1"/>
    <s v="3"/>
    <x v="43"/>
    <x v="43"/>
    <s v="M060568"/>
    <s v="TN.LAQUE BRI.JAUNE M.568"/>
    <s v="13"/>
    <s v="Marruecos"/>
    <n v="34.855765698471728"/>
    <s v="SI"/>
    <n v="615.32474804031358"/>
    <n v="38"/>
    <x v="2"/>
  </r>
  <r>
    <s v="09M007412"/>
    <s v="ACR.GOYA EST.TIERR.SOM.N 500ML"/>
    <s v="ACRILICO GOYA ESTUDIO    TIERRA SOMBRA NATURAL    0074 500ML"/>
    <x v="11"/>
    <x v="21"/>
    <x v="0"/>
    <s v="20"/>
    <s v="1W"/>
    <x v="19"/>
    <x v="19"/>
    <s v="4"/>
    <s v="D"/>
    <x v="127"/>
    <x v="127"/>
    <s v="09M0074"/>
    <s v="ACR.GOYA EST.TIERRA SOM.N"/>
    <s v="05"/>
    <s v="Titan Arts"/>
    <n v="64.224929274815665"/>
    <s v="SI"/>
    <n v="215.19"/>
    <n v="26"/>
    <x v="0"/>
  </r>
  <r>
    <s v="K75379430"/>
    <s v="DEKA SILK GUTTA 37-94     30ML"/>
    <s v="DEKA SILK GUTTA 37-94    3794  30ML"/>
    <x v="7"/>
    <x v="35"/>
    <x v="0"/>
    <s v="20"/>
    <s v="1W"/>
    <x v="19"/>
    <x v="19"/>
    <s v="4"/>
    <s v="35"/>
    <x v="151"/>
    <x v="151"/>
    <s v="K753794"/>
    <s v="GUTTA 37-94"/>
    <s v="05"/>
    <s v="Titan Arts"/>
    <n v="4.7749424806525758"/>
    <s v="SI"/>
    <n v="28.11"/>
    <n v="18"/>
    <x v="0"/>
  </r>
  <r>
    <s v="807010034"/>
    <s v="IMP.SIN.807 ROJA R3009 FE750ML"/>
    <s v="IMPRIMACION SINTETICA    B807 ROJA RAL.3009 FE0100     750ML"/>
    <x v="2"/>
    <x v="10"/>
    <x v="1"/>
    <s v="20"/>
    <s v="0X"/>
    <x v="6"/>
    <x v="6"/>
    <s v="1"/>
    <s v="5"/>
    <x v="16"/>
    <x v="16"/>
    <s v="8070100"/>
    <s v="IMPR.SINT. B807 ROJA RAL"/>
    <s v="02"/>
    <s v="Pintor profesional"/>
    <n v="62.743659883886224"/>
    <s v="SI"/>
    <n v="312.39"/>
    <n v="104"/>
    <x v="1"/>
  </r>
  <r>
    <s v="099085010"/>
    <s v="ACUALUX MATE GRIS VERD.  100ML"/>
    <s v="ACUALUX MATE GRIS        VERDOSO 0850                  100ML"/>
    <x v="3"/>
    <x v="1"/>
    <x v="0"/>
    <s v="20"/>
    <s v="1W"/>
    <x v="19"/>
    <x v="19"/>
    <s v="4"/>
    <s v="D"/>
    <x v="137"/>
    <x v="137"/>
    <s v="0990850"/>
    <s v="ACUALUX MATE GRIS VERD,"/>
    <s v="05"/>
    <s v="Titan Arts"/>
    <n v="67.779328698674775"/>
    <s v="SI"/>
    <n v="1822.3100000000006"/>
    <n v="1229"/>
    <x v="0"/>
  </r>
  <r>
    <s v="915331718"/>
    <s v="RODILLLO ESM.POLIESTER 40 18MM"/>
    <s v="RODILLLO ESM.POLIESTER   40 18MM"/>
    <x v="7"/>
    <x v="13"/>
    <x v="0"/>
    <s v="20"/>
    <s v="3Z"/>
    <x v="21"/>
    <x v="21"/>
    <s v="8"/>
    <s v="9"/>
    <x v="48"/>
    <x v="48"/>
    <s v="9153317"/>
    <s v="RODILLO POL.40"/>
    <s v="08"/>
    <s v="Accesorios"/>
    <n v="3.9689797103429432"/>
    <s v="SI"/>
    <n v="40.869999999999997"/>
    <n v="35"/>
    <x v="3"/>
  </r>
  <r>
    <s v="171270704"/>
    <s v="TN.REV.PETREO A9 VERD.FR.   4L"/>
    <s v="TN.REVEST.PETREO LISO A9  VERDE FRONTON           2707    4L"/>
    <x v="5"/>
    <x v="5"/>
    <x v="0"/>
    <s v="20"/>
    <s v="0Y"/>
    <x v="3"/>
    <x v="3"/>
    <s v="1"/>
    <s v="3"/>
    <x v="27"/>
    <x v="27"/>
    <s v="1712707"/>
    <s v="TN.REV.PETREO A9 VERDE FR"/>
    <s v="02"/>
    <s v="Pintor profesional"/>
    <n v="101.50525749460451"/>
    <s v="SI"/>
    <n v="485.59000000000003"/>
    <n v="64"/>
    <x v="0"/>
  </r>
  <r>
    <s v="T30F26825"/>
    <s v="DARK RED FINISH FE.F268    25K"/>
    <s v="DARK RED FINISH FE.F268  25K"/>
    <x v="7"/>
    <x v="16"/>
    <x v="1"/>
    <s v="20"/>
    <s v="31"/>
    <x v="8"/>
    <x v="8"/>
    <s v="1"/>
    <s v="06"/>
    <x v="10"/>
    <x v="10"/>
    <s v="T30F268"/>
    <s v="DARK RED FINISH FE F268"/>
    <s v="07"/>
    <s v="Acritón"/>
    <n v="114.58182565789467"/>
    <s v="SI"/>
    <n v="687.61"/>
    <n v="19"/>
    <x v="0"/>
  </r>
  <r>
    <s v="126270404"/>
    <s v="REV.L.TIT.MURAL A5 OCRE A   4L"/>
    <s v="REV.LISO MURAL A5 OCRE   ALBERO                   2704    4L"/>
    <x v="11"/>
    <x v="5"/>
    <x v="0"/>
    <s v="20"/>
    <s v="0Y"/>
    <x v="3"/>
    <x v="3"/>
    <s v="1"/>
    <s v="2"/>
    <x v="62"/>
    <x v="62"/>
    <s v="1262704"/>
    <s v="REV.L.TN MURAL A5 OCRE A"/>
    <s v="02"/>
    <s v="Pintor profesional"/>
    <n v="12.494675179794756"/>
    <s v="SI"/>
    <n v="28.97"/>
    <n v="3"/>
    <x v="0"/>
  </r>
  <r>
    <s v="175271815"/>
    <s v="R.FACH.ANTIF.A14 AMARI.S   15L"/>
    <s v="REVEST.FACHADAS.ANTIFIS  A14 AMARILLO SUAVE 2718         15L"/>
    <x v="6"/>
    <x v="3"/>
    <x v="0"/>
    <s v="20"/>
    <s v="0Y"/>
    <x v="3"/>
    <x v="3"/>
    <s v="1"/>
    <s v="2"/>
    <x v="140"/>
    <x v="140"/>
    <s v="1752718"/>
    <s v="R.FACH.ANTIF.A14 AMARI.S."/>
    <s v="02"/>
    <s v="Pintor profesional"/>
    <n v="156.50470853459964"/>
    <s v="SI"/>
    <n v="1499.4299999999998"/>
    <n v="34"/>
    <x v="0"/>
  </r>
  <r>
    <s v="090006612"/>
    <s v="OLEOS VERDE TITAN CLARO   T.12"/>
    <s v="COLORES OLEO TITAN       VERDE TITAN CLARO        0066  T.12"/>
    <x v="5"/>
    <x v="13"/>
    <x v="0"/>
    <s v="20"/>
    <s v="1W"/>
    <x v="23"/>
    <x v="23"/>
    <s v="4"/>
    <s v="C"/>
    <x v="109"/>
    <x v="109"/>
    <s v="0900066"/>
    <s v="OLEOS VERDE TITAN CLARO"/>
    <s v="05"/>
    <s v="Titan Arts"/>
    <n v="60.650715380742433"/>
    <s v="SI"/>
    <n v="125.28"/>
    <n v="9"/>
    <x v="1"/>
  </r>
  <r>
    <s v="099082410"/>
    <s v="ACUALUX MATE SALMON      100ML"/>
    <s v="ACUALUX MATE SALMON        824                         100ML"/>
    <x v="12"/>
    <x v="1"/>
    <x v="0"/>
    <s v="20"/>
    <s v="1W"/>
    <x v="19"/>
    <x v="19"/>
    <s v="4"/>
    <s v="D"/>
    <x v="137"/>
    <x v="137"/>
    <s v="0990824"/>
    <s v="ACUALUX MATE SALMON"/>
    <s v="05"/>
    <s v="Titan Arts"/>
    <n v="73.480512258290048"/>
    <s v="SI"/>
    <n v="1867.7900000000002"/>
    <n v="1250"/>
    <x v="0"/>
  </r>
  <r>
    <s v="K77712401"/>
    <s v="DEKA AKTUELL FIJADOR 442   UND"/>
    <s v="DEKA AKTUELL FIJADOR 442 7124"/>
    <x v="7"/>
    <x v="13"/>
    <x v="0"/>
    <s v="20"/>
    <s v="1W"/>
    <x v="19"/>
    <x v="19"/>
    <s v="4"/>
    <s v="35"/>
    <x v="146"/>
    <x v="146"/>
    <s v="K777124"/>
    <s v="AKTUELL FIJADOR 442"/>
    <s v="05"/>
    <s v="Titan Arts"/>
    <n v="2.9792091836734698"/>
    <s v="SI"/>
    <n v="19"/>
    <n v="30"/>
    <x v="0"/>
  </r>
  <r>
    <s v="915272901"/>
    <s v="ADEFIX P5 CARTUCHO 0,565KG"/>
    <s v="ADEFIX P5 CARTUCHO 0,565KG"/>
    <x v="7"/>
    <x v="36"/>
    <x v="0"/>
    <s v="20"/>
    <s v="3Z"/>
    <x v="21"/>
    <x v="21"/>
    <s v="8"/>
    <s v="9"/>
    <x v="48"/>
    <x v="48"/>
    <s v="9152729"/>
    <s v="ADEFIX"/>
    <s v="08"/>
    <s v="Accesorios"/>
    <n v="20.18794147325934"/>
    <s v="SI"/>
    <n v="88.83"/>
    <n v="47"/>
    <x v="3"/>
  </r>
  <r>
    <s v="915262316"/>
    <s v="RECAMBIO RODIL.FLOCADO 50 16CM"/>
    <s v="RECAMBIO RODILLO FLOCADO 50 REF. 6259            2623  16CM"/>
    <x v="7"/>
    <x v="13"/>
    <x v="0"/>
    <s v="20"/>
    <s v="3Z"/>
    <x v="21"/>
    <x v="21"/>
    <s v="8"/>
    <s v="9"/>
    <x v="48"/>
    <x v="48"/>
    <s v="9152623"/>
    <s v="RECAMBIO RODIL.FLOCADO 50 16CM"/>
    <s v="08"/>
    <s v="Accesorios"/>
    <n v="7.5510963134197038"/>
    <s v="SI"/>
    <n v="58.63"/>
    <n v="19"/>
    <x v="3"/>
  </r>
  <r>
    <s v="888674304"/>
    <s v="IMP.BASE SERV.IND GRIS FE   4L"/>
    <s v="IMPRIMAC.BASE SERV.IND.  GRIS S/M FE6743                  4L"/>
    <x v="3"/>
    <x v="5"/>
    <x v="0"/>
    <s v="20"/>
    <s v="0X"/>
    <x v="12"/>
    <x v="12"/>
    <s v="1"/>
    <s v="N"/>
    <x v="8"/>
    <x v="8"/>
    <s v="8886743"/>
    <s v="IMPR.BASE SERV.IND.GRIS F"/>
    <s v="02"/>
    <s v="Pintor profesional"/>
    <n v="106.83038297872335"/>
    <s v="SI"/>
    <n v="697.26"/>
    <n v="22"/>
    <x v="1"/>
  </r>
  <r>
    <s v="915187125"/>
    <s v="LANKOMUR 101 FINO        25KG"/>
    <s v="LANKOMUR 101 FINO              25KG"/>
    <x v="7"/>
    <x v="16"/>
    <x v="0"/>
    <s v="20"/>
    <s v="3Z"/>
    <x v="21"/>
    <x v="21"/>
    <s v="8"/>
    <s v="9"/>
    <x v="48"/>
    <x v="48"/>
    <s v="9151871"/>
    <s v="LANKOMUR 101"/>
    <s v="08"/>
    <s v="Accesorios"/>
    <n v="3.1502481297681637"/>
    <s v="SI"/>
    <n v="21.09"/>
    <n v="1"/>
    <x v="3"/>
  </r>
  <r>
    <s v="K77391911"/>
    <s v="DEKA BATIK 39-19          10GR"/>
    <s v="DEKA BATIK 39-19         3919  10GR"/>
    <x v="7"/>
    <x v="31"/>
    <x v="0"/>
    <s v="20"/>
    <s v="1W"/>
    <x v="19"/>
    <x v="19"/>
    <s v="4"/>
    <s v="35"/>
    <x v="146"/>
    <x v="146"/>
    <s v="K773919"/>
    <s v="BATIK 39-19"/>
    <s v="05"/>
    <s v="Titan Arts"/>
    <n v="1.8120992497084143"/>
    <s v="SI"/>
    <n v="15.81"/>
    <n v="18"/>
    <x v="0"/>
  </r>
  <r>
    <s v="099082110"/>
    <s v="ACUALUX MATE VAINILLA    100ML"/>
    <s v="ACUALUX MATE VAINILLA    0821                          100ML"/>
    <x v="6"/>
    <x v="1"/>
    <x v="0"/>
    <s v="20"/>
    <s v="1W"/>
    <x v="19"/>
    <x v="19"/>
    <s v="4"/>
    <s v="D"/>
    <x v="137"/>
    <x v="137"/>
    <s v="0990821"/>
    <s v="ACUALUX MATE VAINILLA"/>
    <s v="05"/>
    <s v="Titan Arts"/>
    <n v="81.776752662452296"/>
    <s v="SI"/>
    <n v="3459.6400000000021"/>
    <n v="2304"/>
    <x v="0"/>
  </r>
  <r>
    <s v="099081710"/>
    <s v="ACUALUX MATE OCRE DORADO 100ML"/>
    <s v="ACUALUX MATE OCRE DORADO 0817                          100ML"/>
    <x v="11"/>
    <x v="1"/>
    <x v="0"/>
    <s v="20"/>
    <s v="1W"/>
    <x v="19"/>
    <x v="19"/>
    <s v="4"/>
    <s v="D"/>
    <x v="137"/>
    <x v="137"/>
    <s v="0990817"/>
    <s v="ACUALUX MATE OCRE DORADO"/>
    <s v="05"/>
    <s v="Titan Arts"/>
    <n v="79.751781393169026"/>
    <s v="SI"/>
    <n v="2732.4100000000021"/>
    <n v="1820"/>
    <x v="0"/>
  </r>
  <r>
    <s v="095004612"/>
    <s v="TITAN ACRI.AZUL TITAN    500ML"/>
    <s v="TITAN ACRILICO           AZUL TITAN               0046 500ML"/>
    <x v="10"/>
    <x v="21"/>
    <x v="0"/>
    <s v="20"/>
    <s v="1W"/>
    <x v="19"/>
    <x v="19"/>
    <s v="4"/>
    <s v="D"/>
    <x v="116"/>
    <x v="116"/>
    <s v="0950046"/>
    <s v="TITAN ACRI.AZUL TITAN"/>
    <s v="05"/>
    <s v="Titan Arts"/>
    <n v="18.535217964537246"/>
    <s v="SI"/>
    <n v="116.3"/>
    <n v="7"/>
    <x v="0"/>
  </r>
  <r>
    <s v="090010012"/>
    <s v="OLEOS ROJO INGLES CLARO   T.12"/>
    <s v="COLORES OLEO TITAN       ROJO INGLES CLARO        0100  T.12"/>
    <x v="2"/>
    <x v="13"/>
    <x v="0"/>
    <s v="20"/>
    <s v="1W"/>
    <x v="23"/>
    <x v="23"/>
    <s v="4"/>
    <s v="C"/>
    <x v="109"/>
    <x v="109"/>
    <s v="0900100"/>
    <s v="OLEOS ROJO INGLES CLARO"/>
    <s v="05"/>
    <s v="Titan Arts"/>
    <n v="32.914873924959217"/>
    <s v="SI"/>
    <n v="269.71999999999997"/>
    <n v="17"/>
    <x v="1"/>
  </r>
  <r>
    <s v="T30F36415"/>
    <s v="ACR.RUGOSO VERDE S/M.FE.   15L"/>
    <s v="ACRITON RUGOSO VERDE     S/M.FE F364                     15L"/>
    <x v="5"/>
    <x v="3"/>
    <x v="1"/>
    <s v="20"/>
    <s v="31"/>
    <x v="8"/>
    <x v="8"/>
    <s v="1"/>
    <s v="06"/>
    <x v="10"/>
    <x v="10"/>
    <s v="T30F364"/>
    <s v="ACR.RUGOSO VERDE S/M FE."/>
    <s v="07"/>
    <s v="Acritón"/>
    <n v="2.3686754002911203"/>
    <s v="SI"/>
    <n v="48.02"/>
    <n v="2"/>
    <x v="0"/>
  </r>
  <r>
    <s v="095009012"/>
    <s v="TITAN ACRI.TIERR.SIENA N.500ML"/>
    <s v="TITAN ACRILICO           TIERRA SIENA NATURAL     0090 500ML"/>
    <x v="11"/>
    <x v="21"/>
    <x v="0"/>
    <s v="20"/>
    <s v="1W"/>
    <x v="19"/>
    <x v="19"/>
    <s v="4"/>
    <s v="D"/>
    <x v="116"/>
    <x v="116"/>
    <s v="0950090"/>
    <s v="TITAN ACRI.TIERR.SIENA N."/>
    <s v="05"/>
    <s v="Titan Arts"/>
    <n v="39.7527408050316"/>
    <s v="SI"/>
    <n v="417.83"/>
    <n v="27"/>
    <x v="0"/>
  </r>
  <r>
    <s v="030089911"/>
    <s v="BASE SERVICOLOR HX.BCA.    10L"/>
    <s v="BASE SERVICOLOR HX.BCA.  0899   10L"/>
    <x v="0"/>
    <x v="8"/>
    <x v="0"/>
    <s v="20"/>
    <s v="0Y"/>
    <x v="5"/>
    <x v="5"/>
    <s v="1"/>
    <s v="K"/>
    <x v="47"/>
    <x v="47"/>
    <s v="0300899"/>
    <s v="BASE SERVICOLOR HX.BCA."/>
    <s v="01"/>
    <s v="Bricolador"/>
    <n v="600.58523652872407"/>
    <s v="SI"/>
    <n v="1088.0900000000001"/>
    <n v="48"/>
    <x v="0"/>
  </r>
  <r>
    <s v="189734213"/>
    <s v="CATAL.ACABADO SUELOS FE  12,5L"/>
    <s v="CATALIZADOR ACABADO      SUELOS FE7342                 12,5L"/>
    <x v="7"/>
    <x v="37"/>
    <x v="1"/>
    <s v="20"/>
    <s v="0X"/>
    <x v="2"/>
    <x v="2"/>
    <s v="1"/>
    <s v="2"/>
    <x v="29"/>
    <x v="29"/>
    <s v="1897342"/>
    <s v="CAT.ACAB.SUEL.FE"/>
    <s v="02"/>
    <s v="Pintor profesional"/>
    <n v="64.460513476919147"/>
    <s v="SI"/>
    <n v="404.21992907801422"/>
    <n v="7"/>
    <x v="1"/>
  </r>
  <r>
    <s v="095003012"/>
    <s v="TITAN ACRI.AMAR.T.NARAN. 500ML"/>
    <s v="TITAN ACRILICO           AMARILLO TITAN NARANJA   0030 500ML"/>
    <x v="6"/>
    <x v="21"/>
    <x v="0"/>
    <s v="20"/>
    <s v="1W"/>
    <x v="19"/>
    <x v="19"/>
    <s v="4"/>
    <s v="D"/>
    <x v="116"/>
    <x v="116"/>
    <s v="0950030"/>
    <s v="TITAN ACRI.AMAR.T.NARAN."/>
    <s v="05"/>
    <s v="Titan Arts"/>
    <n v="24.72262065885808"/>
    <s v="SI"/>
    <n v="431.45"/>
    <n v="30"/>
    <x v="0"/>
  </r>
  <r>
    <s v="915265633"/>
    <s v="LANKOIMPER  FLEX KIT      33KG"/>
    <s v="LANKOIMPER  FLEX KIT     2653  33KG"/>
    <x v="7"/>
    <x v="38"/>
    <x v="0"/>
    <s v="20"/>
    <s v="3Z"/>
    <x v="21"/>
    <x v="21"/>
    <s v="8"/>
    <s v="9"/>
    <x v="48"/>
    <x v="48"/>
    <s v="9152656"/>
    <s v="LANKOIMPER  FLEX KIT"/>
    <s v="08"/>
    <s v="Accesorios"/>
    <n v="106.88317003193852"/>
    <s v="SI"/>
    <n v="94.94"/>
    <n v="2"/>
    <x v="3"/>
  </r>
  <r>
    <s v="817704204"/>
    <s v="ESM. S.R. R7042 Gris trá    4L"/>
    <s v="ESM.S.R.817               RAL 7042 Gris tráfico A         4L"/>
    <x v="3"/>
    <x v="5"/>
    <x v="0"/>
    <s v="20"/>
    <s v="0X"/>
    <x v="6"/>
    <x v="6"/>
    <s v="1"/>
    <s v="5"/>
    <x v="14"/>
    <x v="14"/>
    <s v="8177042"/>
    <n v="0"/>
    <s v="02"/>
    <s v="Pintor profesional"/>
    <n v="3.9697643122743482"/>
    <s v="SI"/>
    <n v="39.1"/>
    <n v="2"/>
    <x v="1"/>
  </r>
  <r>
    <s v="LEZ094434"/>
    <s v="LEMECEL 944              750ML"/>
    <s v="LEMECEL 944              0944 750ML"/>
    <x v="7"/>
    <x v="10"/>
    <x v="0"/>
    <s v="20"/>
    <s v="0X"/>
    <x v="28"/>
    <x v="28"/>
    <s v="1"/>
    <n v="0"/>
    <x v="159"/>
    <x v="159"/>
    <s v="LEZ0944"/>
    <s v="LEMECEL 944"/>
    <s v="11"/>
    <s v="Portugal"/>
    <n v="12.719856219349083"/>
    <s v="SI"/>
    <n v="258.32"/>
    <n v="61"/>
    <x v="1"/>
  </r>
  <r>
    <s v="126271104"/>
    <s v="REV.LISO A5 GRIS CEMENTO    4L"/>
    <s v="REV.LISO MURAL A5 GRIS   CEMENTO                  2711    4L"/>
    <x v="3"/>
    <x v="5"/>
    <x v="0"/>
    <s v="20"/>
    <s v="0Y"/>
    <x v="3"/>
    <x v="3"/>
    <s v="1"/>
    <s v="2"/>
    <x v="62"/>
    <x v="62"/>
    <s v="1262711"/>
    <s v="REV.L.TN MURAL.A5 GR.CEME"/>
    <s v="02"/>
    <s v="Pintor profesional"/>
    <n v="3.4512470979510304"/>
    <s v="SI"/>
    <n v="19.78"/>
    <n v="2"/>
    <x v="0"/>
  </r>
  <r>
    <s v="K72754701"/>
    <s v="DEKA ROTULADOR 75-47       UND"/>
    <s v="DEKA ROTULADOR 75-47     7547"/>
    <x v="7"/>
    <x v="13"/>
    <x v="0"/>
    <s v="20"/>
    <s v="1W"/>
    <x v="19"/>
    <x v="19"/>
    <s v="4"/>
    <s v="35"/>
    <x v="155"/>
    <x v="155"/>
    <s v="K727547"/>
    <s v="75-47"/>
    <s v="05"/>
    <s v="Titan Arts"/>
    <n v="4.7954947427016741"/>
    <s v="SI"/>
    <n v="31.16"/>
    <n v="21"/>
    <x v="0"/>
  </r>
  <r>
    <s v="K71202525"/>
    <s v="DEKA PERMANENTE 20-25     25ML"/>
    <s v="DEKA PERMANENTE 20-25    2025  25ML"/>
    <x v="7"/>
    <x v="19"/>
    <x v="0"/>
    <s v="20"/>
    <s v="1W"/>
    <x v="19"/>
    <x v="19"/>
    <s v="4"/>
    <s v="35"/>
    <x v="128"/>
    <x v="128"/>
    <s v="K712025"/>
    <s v="20-25"/>
    <s v="05"/>
    <s v="Titan Arts"/>
    <n v="6.4056908031948643"/>
    <s v="SI"/>
    <n v="19.96"/>
    <n v="17"/>
    <x v="0"/>
  </r>
  <r>
    <s v="K78023925"/>
    <s v="DEKA TRANSPARENT 02-39    25ML"/>
    <s v="DEKA TRANSPARENT 02-39   0239  25ML"/>
    <x v="4"/>
    <x v="19"/>
    <x v="0"/>
    <s v="20"/>
    <s v="1W"/>
    <x v="23"/>
    <x v="23"/>
    <s v="4"/>
    <s v="35"/>
    <x v="148"/>
    <x v="148"/>
    <s v="K780239"/>
    <s v="02-39"/>
    <s v="05"/>
    <s v="Titan Arts"/>
    <n v="2.2037772455815934"/>
    <s v="SI"/>
    <n v="15.98"/>
    <n v="12"/>
    <x v="1"/>
  </r>
  <r>
    <s v="T30322934"/>
    <s v="ACR.CUBIERTAS VERDE MONT 750ML"/>
    <s v="ACR.CUBIERTAS VERDE MONT 3229 750ML"/>
    <x v="5"/>
    <x v="10"/>
    <x v="0"/>
    <s v="20"/>
    <s v="31"/>
    <x v="8"/>
    <x v="8"/>
    <s v="1"/>
    <s v="07"/>
    <x v="10"/>
    <x v="10"/>
    <s v="T303229"/>
    <s v="ACRITON CUBIERT.VERDE MON"/>
    <s v="07"/>
    <s v="Acritón"/>
    <n v="10.594100424964628"/>
    <s v="SI"/>
    <n v="252"/>
    <n v="180"/>
    <x v="0"/>
  </r>
  <r>
    <s v="K78025325"/>
    <s v="DEKA TRANSPARENT 02-53    25ML"/>
    <s v="DEKA TRANSPARENT 02-53   0253  25ML"/>
    <x v="4"/>
    <x v="19"/>
    <x v="0"/>
    <s v="20"/>
    <s v="1W"/>
    <x v="23"/>
    <x v="23"/>
    <s v="4"/>
    <s v="35"/>
    <x v="148"/>
    <x v="148"/>
    <s v="K780253"/>
    <s v="02-53"/>
    <s v="05"/>
    <s v="Titan Arts"/>
    <n v="4.25571186403364"/>
    <s v="SI"/>
    <n v="15.98"/>
    <n v="12"/>
    <x v="1"/>
  </r>
  <r>
    <s v="09Y092260"/>
    <s v="ACR.MANUAL.MAT.SALMON INT 60ML"/>
    <s v="ACRILICO MANUALIDAD.MATE SALMON INTENSO           0922  60ML"/>
    <x v="12"/>
    <x v="28"/>
    <x v="0"/>
    <s v="20"/>
    <s v="1W"/>
    <x v="19"/>
    <x v="19"/>
    <s v="4"/>
    <s v="D"/>
    <x v="136"/>
    <x v="136"/>
    <s v="09Y0922"/>
    <s v="SALMON INTENSO"/>
    <s v="05"/>
    <s v="Titan Arts"/>
    <n v="71.669806561510086"/>
    <s v="SI"/>
    <n v="340.08999999999986"/>
    <n v="303"/>
    <x v="0"/>
  </r>
  <r>
    <s v="915254801"/>
    <s v="CHALECO INDAR-XL/BL"/>
    <s v="CHALECO INDAR-XL/BL"/>
    <x v="7"/>
    <x v="13"/>
    <x v="0"/>
    <s v="20"/>
    <s v="3Z"/>
    <x v="21"/>
    <x v="21"/>
    <s v="8"/>
    <s v="9"/>
    <x v="48"/>
    <x v="48"/>
    <s v="9152548"/>
    <s v="INDAR-XL/BL"/>
    <s v="08"/>
    <s v="Accesorios"/>
    <n v="137.93187458214845"/>
    <s v="SI"/>
    <n v="387"/>
    <n v="25"/>
    <x v="3"/>
  </r>
  <r>
    <s v="K75379030"/>
    <s v="DEKA SILK GUTTA 37-90     30ML"/>
    <s v="DEKA SILK GUTTA 37-90    3790  30ML"/>
    <x v="7"/>
    <x v="35"/>
    <x v="0"/>
    <s v="20"/>
    <s v="1W"/>
    <x v="19"/>
    <x v="19"/>
    <s v="4"/>
    <s v="35"/>
    <x v="151"/>
    <x v="151"/>
    <s v="K753790"/>
    <s v="GUTTA 37-90"/>
    <s v="05"/>
    <s v="Titan Arts"/>
    <n v="10.573631081458876"/>
    <s v="SI"/>
    <n v="34.61"/>
    <n v="23"/>
    <x v="0"/>
  </r>
  <r>
    <s v="171271104"/>
    <s v="TN.REV.PETREO A9 GRIS CEM   4L"/>
    <s v="TN.REVEST.PETREO LISO A9  GRIS CEMENTO            2711    4L"/>
    <x v="3"/>
    <x v="5"/>
    <x v="0"/>
    <s v="20"/>
    <s v="0Y"/>
    <x v="3"/>
    <x v="3"/>
    <s v="1"/>
    <s v="3"/>
    <x v="27"/>
    <x v="27"/>
    <s v="1712711"/>
    <s v="TN.REV.PETREO A9 GRIS CEM"/>
    <s v="02"/>
    <s v="Pintor profesional"/>
    <n v="176.69412437318496"/>
    <s v="SI"/>
    <n v="714.7"/>
    <n v="93"/>
    <x v="0"/>
  </r>
  <r>
    <s v="915103433"/>
    <s v="PALETINA TRIPLE ESP.M/SAT.N33"/>
    <s v="PALETINA TRIPLE ESPEC.   MANGO SATINADO N.33"/>
    <x v="7"/>
    <x v="13"/>
    <x v="0"/>
    <s v="20"/>
    <s v="3Z"/>
    <x v="21"/>
    <x v="21"/>
    <s v="8"/>
    <s v="9"/>
    <x v="48"/>
    <x v="48"/>
    <s v="9151034"/>
    <s v="PALET.TRIPLE M/S"/>
    <s v="08"/>
    <s v="Accesorios"/>
    <n v="18.904088481029998"/>
    <s v="SI"/>
    <n v="170"/>
    <n v="100"/>
    <x v="3"/>
  </r>
  <r>
    <s v="090009812"/>
    <s v="OLEOS TIERRA ROSA TRANSP. T.12"/>
    <s v="COLORES OLEO TITAN       TIERRA ROSA TRANSPARENTE 0098  T.12"/>
    <x v="15"/>
    <x v="13"/>
    <x v="0"/>
    <s v="20"/>
    <s v="1W"/>
    <x v="23"/>
    <x v="23"/>
    <s v="4"/>
    <s v="C"/>
    <x v="109"/>
    <x v="109"/>
    <s v="0900098"/>
    <s v="OLEOS TIERRA ROSA TRANSPA"/>
    <s v="05"/>
    <s v="Titan Arts"/>
    <n v="74.337956085756545"/>
    <s v="SI"/>
    <n v="38.57"/>
    <n v="6"/>
    <x v="1"/>
  </r>
  <r>
    <s v="K61100525"/>
    <s v="DEKA COLORLACK 10-05      25ML"/>
    <s v="DEKA COLORLACK 10-05     1005  25ML"/>
    <x v="7"/>
    <x v="19"/>
    <x v="0"/>
    <s v="20"/>
    <s v="1W"/>
    <x v="19"/>
    <x v="19"/>
    <s v="4"/>
    <s v="35"/>
    <x v="160"/>
    <x v="160"/>
    <s v="K611005"/>
    <s v="10-05     1005"/>
    <s v="05"/>
    <s v="Titan Arts"/>
    <n v="2.1104000994832273"/>
    <s v="SI"/>
    <n v="9.59"/>
    <n v="12"/>
    <x v="0"/>
  </r>
  <r>
    <s v="K71232025"/>
    <s v="DEKA PERMDECK 23-20       25ML"/>
    <s v="DEKA PERMDECK 23-20      2320  25ML"/>
    <x v="7"/>
    <x v="19"/>
    <x v="0"/>
    <s v="20"/>
    <s v="1W"/>
    <x v="19"/>
    <x v="19"/>
    <s v="4"/>
    <s v="35"/>
    <x v="128"/>
    <x v="128"/>
    <s v="K712320"/>
    <s v="DECK 23-20"/>
    <s v="05"/>
    <s v="Titan Arts"/>
    <n v="6.8213932520774199"/>
    <s v="SI"/>
    <n v="38.28"/>
    <n v="28"/>
    <x v="0"/>
  </r>
  <r>
    <s v="810058804"/>
    <s v="E.S/R RAL 1015 CREMA FE     4L"/>
    <s v="E.S/R RAL 1015 CREMA FE  0588    4L"/>
    <x v="6"/>
    <x v="5"/>
    <x v="1"/>
    <s v="20"/>
    <s v="0X"/>
    <x v="6"/>
    <x v="6"/>
    <s v="1"/>
    <s v="1"/>
    <x v="42"/>
    <x v="42"/>
    <s v="8100588"/>
    <s v="E.S/R RAL 1015 CREMA"/>
    <s v="02"/>
    <s v="Pintor profesional"/>
    <n v="16.870526401343778"/>
    <s v="SI"/>
    <n v="25.3"/>
    <n v="2"/>
    <x v="1"/>
  </r>
  <r>
    <s v="095007412"/>
    <s v="TITAN ACRI.TIERRA SOMB.N.500ML"/>
    <s v="TITAN ACRILICO           TIERRA SOMBRA NATURAL    0074 500ML"/>
    <x v="11"/>
    <x v="21"/>
    <x v="0"/>
    <s v="20"/>
    <s v="1W"/>
    <x v="19"/>
    <x v="19"/>
    <s v="4"/>
    <s v="D"/>
    <x v="116"/>
    <x v="116"/>
    <s v="0950074"/>
    <s v="TITAN ACRI.TIERRA SOMB.NA"/>
    <s v="05"/>
    <s v="Titan Arts"/>
    <n v="45.09204407924075"/>
    <s v="SI"/>
    <n v="67.27"/>
    <n v="5"/>
    <x v="0"/>
  </r>
  <r>
    <s v="126279415"/>
    <s v="REV.L.TN.MURAL A5 VERDE O. 15L"/>
    <s v="REV.LISO TN.MURAL A5     VERDE OSCURO             2794   15L"/>
    <x v="5"/>
    <x v="3"/>
    <x v="0"/>
    <s v="20"/>
    <s v="0Y"/>
    <x v="3"/>
    <x v="3"/>
    <s v="1"/>
    <s v="2"/>
    <x v="62"/>
    <x v="62"/>
    <s v="1262794"/>
    <s v="REV.L.TN.MURAL A5 VERDE O"/>
    <s v="02"/>
    <s v="Pintor profesional"/>
    <n v="1.4289162050131792"/>
    <s v="SI"/>
    <n v="88.24"/>
    <n v="1"/>
    <x v="0"/>
  </r>
  <r>
    <s v="090010212"/>
    <s v="OLEOS ROJO INGLES OSCURO  T.12"/>
    <s v="COLORES OLEO TITAN       ROJO INGLES OSCURO       0102  T.12"/>
    <x v="2"/>
    <x v="13"/>
    <x v="0"/>
    <s v="20"/>
    <s v="1W"/>
    <x v="23"/>
    <x v="23"/>
    <s v="4"/>
    <s v="C"/>
    <x v="109"/>
    <x v="109"/>
    <s v="0900102"/>
    <s v="OLEOS ROJO INGLES OSCURO"/>
    <s v="05"/>
    <s v="Titan Arts"/>
    <n v="81.45875908901634"/>
    <s v="SI"/>
    <n v="155.22"/>
    <n v="7"/>
    <x v="1"/>
  </r>
  <r>
    <s v="888599920"/>
    <s v="PINT.SEÄALIZ.AMARILLA FE   20L"/>
    <s v="PINTURA SEÄALIZACION     AMARILLA               FE5999   20L"/>
    <x v="6"/>
    <x v="6"/>
    <x v="1"/>
    <s v="20"/>
    <s v="0X"/>
    <x v="6"/>
    <x v="6"/>
    <s v="1"/>
    <s v="1"/>
    <x v="8"/>
    <x v="8"/>
    <s v="8885999"/>
    <s v="PINT.SEÄALIZACION AMARILL"/>
    <s v="02"/>
    <s v="Pintor profesional"/>
    <n v="116.39032273054825"/>
    <s v="SI"/>
    <n v="798.66"/>
    <n v="10"/>
    <x v="1"/>
  </r>
  <r>
    <s v="171273104"/>
    <s v="TN.REV.PETREO A9 VAINIL.P.  4L"/>
    <s v="TN.REV.PETREO A9         VAINILLA PALIDO          2731    4L"/>
    <x v="6"/>
    <x v="5"/>
    <x v="0"/>
    <s v="20"/>
    <s v="0Y"/>
    <x v="3"/>
    <x v="3"/>
    <s v="1"/>
    <s v="3"/>
    <x v="27"/>
    <x v="27"/>
    <s v="1712731"/>
    <s v="TN.REV.PETREO A9 VAINIL.P"/>
    <s v="02"/>
    <s v="Pintor profesional"/>
    <n v="5.2641307018956152"/>
    <s v="SI"/>
    <n v="30.28"/>
    <n v="4"/>
    <x v="0"/>
  </r>
  <r>
    <s v="888806134"/>
    <s v="ESM.S/R SATI.BASE 599 FE 750ML"/>
    <s v="ESMALTE S/R SATIN.BASE   599 FE8061                    750ML"/>
    <x v="7"/>
    <x v="10"/>
    <x v="1"/>
    <s v="20"/>
    <s v="0X"/>
    <x v="6"/>
    <x v="6"/>
    <s v="1"/>
    <s v="2"/>
    <x v="8"/>
    <x v="8"/>
    <s v="8888061"/>
    <s v="ESM.S/R 810 SATIN.BASE 59"/>
    <s v="02"/>
    <s v="Pintor profesional"/>
    <n v="25.919168366851256"/>
    <s v="SI"/>
    <n v="655.38"/>
    <n v="198"/>
    <x v="1"/>
  </r>
  <r>
    <s v="T60343005"/>
    <s v="COMPACTRON                  5L"/>
    <s v="COMPACTRON               3430    5L"/>
    <x v="7"/>
    <x v="14"/>
    <x v="0"/>
    <s v="20"/>
    <s v="31"/>
    <x v="8"/>
    <x v="8"/>
    <s v="1"/>
    <s v="02"/>
    <x v="161"/>
    <x v="161"/>
    <s v="T603430"/>
    <s v="COMPACTRON"/>
    <s v="07"/>
    <s v="Acritón"/>
    <n v="11.394041331711023"/>
    <s v="SI"/>
    <n v="74.540000000000006"/>
    <n v="12"/>
    <x v="0"/>
  </r>
  <r>
    <s v="K75352050"/>
    <s v="DEKA SILK 35-20           50ML"/>
    <s v="DEKA SILK 35-20          3520  50ML"/>
    <x v="7"/>
    <x v="18"/>
    <x v="0"/>
    <s v="20"/>
    <s v="1W"/>
    <x v="19"/>
    <x v="19"/>
    <s v="4"/>
    <s v="35"/>
    <x v="151"/>
    <x v="151"/>
    <s v="K753520"/>
    <s v="35-20"/>
    <s v="05"/>
    <s v="Titan Arts"/>
    <n v="18.56841435217688"/>
    <s v="SI"/>
    <n v="68.81"/>
    <n v="54"/>
    <x v="0"/>
  </r>
  <r>
    <s v="915291214"/>
    <s v="SIKA PRIMER 3N 250CC"/>
    <s v="SIKA PRIMER 3N 250CC"/>
    <x v="7"/>
    <x v="22"/>
    <x v="0"/>
    <s v="20"/>
    <s v="3Z"/>
    <x v="21"/>
    <x v="21"/>
    <s v="8"/>
    <s v="9"/>
    <x v="48"/>
    <x v="48"/>
    <s v="9152912"/>
    <s v="PRIMER 3N"/>
    <s v="08"/>
    <s v="Accesorios"/>
    <n v="22.397308053481183"/>
    <s v="SI"/>
    <n v="156.4"/>
    <n v="10"/>
    <x v="3"/>
  </r>
  <r>
    <s v="092082614"/>
    <s v="ACUALUX STDO.TERRACOTA   250ML"/>
    <s v="ACUALUX SATINADO         TERRACOTA                0826 250ML"/>
    <x v="2"/>
    <x v="22"/>
    <x v="0"/>
    <s v="20"/>
    <s v="1W"/>
    <x v="19"/>
    <x v="19"/>
    <s v="4"/>
    <s v="D"/>
    <x v="81"/>
    <x v="81"/>
    <s v="0920826"/>
    <s v="ACUALUX STDO.TERRACOTA"/>
    <s v="05"/>
    <s v="Titan Arts"/>
    <n v="75.834558897596523"/>
    <s v="SI"/>
    <n v="579.39"/>
    <n v="73"/>
    <x v="0"/>
  </r>
  <r>
    <s v="915101901"/>
    <s v="PISTOLA MP8G"/>
    <s v="PISTOLA PRIMA MP8G"/>
    <x v="7"/>
    <x v="13"/>
    <x v="0"/>
    <s v="20"/>
    <s v="3Z"/>
    <x v="21"/>
    <x v="21"/>
    <s v="8"/>
    <s v="9"/>
    <x v="48"/>
    <x v="48"/>
    <s v="9151019"/>
    <s v="PIST.MP8G"/>
    <s v="08"/>
    <s v="Accesorios"/>
    <n v="37.071007867963829"/>
    <s v="SI"/>
    <n v="185.34"/>
    <n v="3"/>
    <x v="3"/>
  </r>
  <r>
    <s v="K72756401"/>
    <s v="DEKA ROTULADOR 75-64       UND"/>
    <s v="DEKA ROTULADOR 75-64     7564"/>
    <x v="7"/>
    <x v="13"/>
    <x v="0"/>
    <s v="20"/>
    <s v="1W"/>
    <x v="19"/>
    <x v="19"/>
    <s v="4"/>
    <s v="35"/>
    <x v="155"/>
    <x v="155"/>
    <s v="K727564"/>
    <s v="75-64"/>
    <s v="05"/>
    <s v="Titan Arts"/>
    <n v="4.94143741512387"/>
    <s v="SI"/>
    <n v="26.71"/>
    <n v="18"/>
    <x v="0"/>
  </r>
  <r>
    <s v="090007612"/>
    <s v="OLEOS PARDO TITAN         T.12"/>
    <s v="COLORES OLEO TITAN       PARDO TITAN              0076  T.12"/>
    <x v="11"/>
    <x v="13"/>
    <x v="0"/>
    <s v="20"/>
    <s v="1W"/>
    <x v="23"/>
    <x v="23"/>
    <s v="4"/>
    <s v="C"/>
    <x v="109"/>
    <x v="109"/>
    <s v="0900076"/>
    <s v="OLEOS PARDO TITAN"/>
    <s v="05"/>
    <s v="Titan Arts"/>
    <n v="25.972372353537882"/>
    <s v="SI"/>
    <n v="158.69999999999999"/>
    <n v="9"/>
    <x v="1"/>
  </r>
  <r>
    <s v="915276804"/>
    <s v="ACEITE MORA MATE            4L"/>
    <s v="ACEITE MORA MATE                 4L"/>
    <x v="8"/>
    <x v="5"/>
    <x v="0"/>
    <s v="20"/>
    <s v="3Z"/>
    <x v="21"/>
    <x v="21"/>
    <s v="8"/>
    <s v="9"/>
    <x v="48"/>
    <x v="48"/>
    <s v="9152768"/>
    <s v="ACEITE MORA MATE"/>
    <s v="08"/>
    <s v="Accesorios"/>
    <n v="21.119550875775872"/>
    <s v="SI"/>
    <n v="197.26"/>
    <n v="9"/>
    <x v="3"/>
  </r>
  <r>
    <s v="K71206218"/>
    <s v="DEKA PERMANENTE 20-62    125ML"/>
    <s v="DEKA PERMANENTE 20-62    2062 125ML"/>
    <x v="7"/>
    <x v="29"/>
    <x v="0"/>
    <s v="20"/>
    <s v="1W"/>
    <x v="19"/>
    <x v="19"/>
    <s v="4"/>
    <s v="35"/>
    <x v="128"/>
    <x v="128"/>
    <s v="K712062"/>
    <s v="20-62"/>
    <s v="05"/>
    <s v="Titan Arts"/>
    <n v="10.182822815588789"/>
    <s v="SI"/>
    <n v="27.28"/>
    <n v="9"/>
    <x v="0"/>
  </r>
  <r>
    <s v="095001012"/>
    <s v="TITAN ACRI.AMAR.NAPOL.R. 500ML"/>
    <s v="TITAN ACRILICO           AMARILLO NAPOLES ROJIZO  0010 500ML"/>
    <x v="6"/>
    <x v="21"/>
    <x v="0"/>
    <s v="20"/>
    <s v="1W"/>
    <x v="19"/>
    <x v="19"/>
    <s v="4"/>
    <s v="D"/>
    <x v="116"/>
    <x v="116"/>
    <s v="0950010"/>
    <s v="TITAN ACRI.AMAR.NAPOL.R."/>
    <s v="05"/>
    <s v="Titan Arts"/>
    <n v="34.76043422440685"/>
    <s v="SI"/>
    <n v="142.29"/>
    <n v="11"/>
    <x v="0"/>
  </r>
  <r>
    <s v="915176901"/>
    <s v="PREC.PP HOTMEL MARRON"/>
    <s v="PRECINTO PP HOTMEL       MARRON"/>
    <x v="11"/>
    <x v="13"/>
    <x v="0"/>
    <s v="20"/>
    <s v="3Z"/>
    <x v="21"/>
    <x v="21"/>
    <s v="8"/>
    <s v="9"/>
    <x v="48"/>
    <x v="48"/>
    <s v="9151769"/>
    <s v="PREC.HOTMEL"/>
    <s v="08"/>
    <s v="Accesorios"/>
    <n v="9.9867698042510469"/>
    <s v="SI"/>
    <n v="67.2"/>
    <n v="112"/>
    <x v="3"/>
  </r>
  <r>
    <s v="K60010425"/>
    <s v="DEKA COLORCRISTAL 01-04   25ML"/>
    <s v="DEKA COLORCRISTAL 01-04  0104  25ML"/>
    <x v="7"/>
    <x v="19"/>
    <x v="0"/>
    <s v="20"/>
    <s v="1W"/>
    <x v="19"/>
    <x v="19"/>
    <s v="4"/>
    <s v="35"/>
    <x v="162"/>
    <x v="162"/>
    <s v="K600104"/>
    <s v="01-04  0104"/>
    <s v="05"/>
    <s v="Titan Arts"/>
    <n v="3.3750069853166904"/>
    <s v="SI"/>
    <n v="18.739999999999998"/>
    <n v="19"/>
    <x v="0"/>
  </r>
  <r>
    <s v="915106201"/>
    <s v="SELLACEYS SILICONA ACIDA C/TR."/>
    <s v="SELLACEYS SILICONA ACIDA UNIVERSAL CARTUCHO TRANSLUCIDA"/>
    <x v="7"/>
    <x v="13"/>
    <x v="0"/>
    <s v="20"/>
    <s v="3Z"/>
    <x v="21"/>
    <x v="21"/>
    <s v="8"/>
    <s v="9"/>
    <x v="48"/>
    <x v="48"/>
    <s v="9151062"/>
    <s v="SILICONA ACIDA"/>
    <s v="08"/>
    <s v="Accesorios"/>
    <n v="13.556698007848814"/>
    <s v="SI"/>
    <n v="80.13"/>
    <n v="47"/>
    <x v="3"/>
  </r>
  <r>
    <s v="09Y092160"/>
    <s v="ACR.MANUAL.MAT.SALMON CLA 60ML"/>
    <s v="ACRILICO MANUALIDAD.MATE SALMON CLARO             0921  60ML"/>
    <x v="12"/>
    <x v="28"/>
    <x v="0"/>
    <s v="20"/>
    <s v="1W"/>
    <x v="19"/>
    <x v="19"/>
    <s v="4"/>
    <s v="D"/>
    <x v="136"/>
    <x v="136"/>
    <s v="09Y0921"/>
    <s v="SALMON CLARO"/>
    <s v="05"/>
    <s v="Titan Arts"/>
    <n v="56.551978606499894"/>
    <s v="SI"/>
    <n v="285.18"/>
    <n v="396"/>
    <x v="0"/>
  </r>
  <r>
    <s v="09Y091960"/>
    <s v="ACR.MANUAL.MAT.TERRACOT.C 60ML"/>
    <s v="ACRILICO MANUALIDAD.MATE TERRACOTA CLARA          0919  60ML"/>
    <x v="2"/>
    <x v="28"/>
    <x v="0"/>
    <s v="20"/>
    <s v="1W"/>
    <x v="19"/>
    <x v="19"/>
    <s v="4"/>
    <s v="D"/>
    <x v="136"/>
    <x v="136"/>
    <s v="09Y0919"/>
    <s v="TERRACOTTA CLAR"/>
    <s v="05"/>
    <s v="Titan Arts"/>
    <n v="103.18227537338845"/>
    <s v="SI"/>
    <n v="291.96000000000004"/>
    <n v="326"/>
    <x v="0"/>
  </r>
  <r>
    <s v="812091034"/>
    <s v="E.MARTELE 812 ORO        750ML"/>
    <s v="E.MARTELE 812 ORO        0910 750ML"/>
    <x v="17"/>
    <x v="10"/>
    <x v="1"/>
    <s v="20"/>
    <s v="0X"/>
    <x v="6"/>
    <x v="6"/>
    <s v="1"/>
    <s v="1"/>
    <x v="75"/>
    <x v="75"/>
    <s v="8120910"/>
    <s v="E.MARTELE 812 ORO"/>
    <s v="02"/>
    <s v="Pintor profesional"/>
    <n v="100.38663865423007"/>
    <s v="SI"/>
    <n v="93.169999999999987"/>
    <n v="24"/>
    <x v="1"/>
  </r>
  <r>
    <s v="095006712"/>
    <s v="TITAN ACRI.VERDE CINABR. 500ML"/>
    <s v="TITAN ACRILICO           VERDE CINABRIO           0067 500ML"/>
    <x v="5"/>
    <x v="21"/>
    <x v="0"/>
    <s v="20"/>
    <s v="1W"/>
    <x v="19"/>
    <x v="19"/>
    <s v="4"/>
    <s v="D"/>
    <x v="116"/>
    <x v="116"/>
    <s v="0950067"/>
    <s v="TITAN ACRI.VERDE CINABR."/>
    <s v="05"/>
    <s v="Titan Arts"/>
    <n v="60.604225449040023"/>
    <s v="SI"/>
    <n v="86.64"/>
    <n v="4"/>
    <x v="0"/>
  </r>
  <r>
    <s v="189805416"/>
    <s v="LACA SAT.P.BCO.R9003 FE    16L"/>
    <s v="LACA SATINADA POLIURETA. BLANCA RAL9003                  16L"/>
    <x v="0"/>
    <x v="39"/>
    <x v="1"/>
    <s v="20"/>
    <s v="0X"/>
    <x v="2"/>
    <x v="2"/>
    <s v="1"/>
    <s v="2"/>
    <x v="29"/>
    <x v="29"/>
    <s v="1898054"/>
    <s v="BLANCO"/>
    <s v="02"/>
    <s v="Pintor profesional"/>
    <n v="23.310340370227301"/>
    <s v="SI"/>
    <n v="130.02000000000001"/>
    <n v="2"/>
    <x v="1"/>
  </r>
  <r>
    <s v="915153812"/>
    <s v="MANGUERA AZUL 8X12 TW0812A"/>
    <s v="MANGUERA AZUL 8X12       TW0812A                         UND"/>
    <x v="10"/>
    <x v="13"/>
    <x v="0"/>
    <s v="20"/>
    <s v="3Z"/>
    <x v="21"/>
    <x v="21"/>
    <s v="8"/>
    <s v="9"/>
    <x v="48"/>
    <x v="48"/>
    <s v="9151538"/>
    <s v="MANGUERA AZUL"/>
    <s v="08"/>
    <s v="Accesorios"/>
    <n v="8.6842778997139369"/>
    <s v="SI"/>
    <n v="70.5"/>
    <n v="94"/>
    <x v="3"/>
  </r>
  <r>
    <s v="09M004712"/>
    <s v="ACR.GOYA EST.AZUL PRUSIA 500ML"/>
    <s v="ACRILICO GOYA ESTUDIO    AZUL PRUSIA              0047 500ML"/>
    <x v="10"/>
    <x v="21"/>
    <x v="0"/>
    <s v="20"/>
    <s v="1W"/>
    <x v="19"/>
    <x v="19"/>
    <s v="4"/>
    <s v="D"/>
    <x v="127"/>
    <x v="127"/>
    <s v="09M0047"/>
    <s v="ACR.GOYA EST.AZUL PRUSIA"/>
    <s v="05"/>
    <s v="Titan Arts"/>
    <n v="46.743172954662931"/>
    <s v="SI"/>
    <n v="75.34"/>
    <n v="13"/>
    <x v="0"/>
  </r>
  <r>
    <s v="029809515"/>
    <s v="TITANIT MATE AZUL NCS FE   15L"/>
    <s v="TITANIT MATE AZUL NCS    2060 R 70 B FE           8095   15L"/>
    <x v="10"/>
    <x v="3"/>
    <x v="1"/>
    <s v="20"/>
    <s v="0Y"/>
    <x v="17"/>
    <x v="17"/>
    <s v="1"/>
    <s v="3"/>
    <x v="96"/>
    <x v="96"/>
    <s v="0298095"/>
    <s v="TITANIT MATE AZUL NCS  FE"/>
    <s v="01"/>
    <s v="Bricolador"/>
    <n v="13.822189910011918"/>
    <s v="SI"/>
    <n v="58.8"/>
    <n v="2"/>
    <x v="0"/>
  </r>
  <r>
    <s v="K72755101"/>
    <s v="DEKA ROTULADOR 75-51       UND"/>
    <s v="DEKA ROTULADOR 75-51     7551"/>
    <x v="7"/>
    <x v="13"/>
    <x v="0"/>
    <s v="20"/>
    <s v="1W"/>
    <x v="19"/>
    <x v="19"/>
    <s v="4"/>
    <s v="35"/>
    <x v="155"/>
    <x v="155"/>
    <s v="K727551"/>
    <s v="75-51"/>
    <s v="05"/>
    <s v="Titan Arts"/>
    <n v="4.3862003375937171"/>
    <s v="SI"/>
    <n v="41.92"/>
    <n v="23"/>
    <x v="0"/>
  </r>
  <r>
    <s v="K77391811"/>
    <s v="DEKA BATIK 39-18          10GR"/>
    <s v="DEKA BATIK 39-18         3918  10GR"/>
    <x v="7"/>
    <x v="31"/>
    <x v="0"/>
    <s v="20"/>
    <s v="1W"/>
    <x v="19"/>
    <x v="19"/>
    <s v="4"/>
    <s v="35"/>
    <x v="146"/>
    <x v="146"/>
    <s v="K773918"/>
    <s v="BATIK 39-18"/>
    <s v="05"/>
    <s v="Titan Arts"/>
    <n v="2.8034627771553171"/>
    <s v="SI"/>
    <n v="10.54"/>
    <n v="12"/>
    <x v="0"/>
  </r>
  <r>
    <s v="K75370012"/>
    <s v="DEKA SILK GUTTA 37-00    500ML"/>
    <s v="DEKA SILK GUTTA 37-00    3700 500ML"/>
    <x v="7"/>
    <x v="21"/>
    <x v="0"/>
    <s v="20"/>
    <s v="1W"/>
    <x v="19"/>
    <x v="19"/>
    <s v="4"/>
    <n v="0"/>
    <x v="151"/>
    <x v="151"/>
    <s v="K753700"/>
    <s v="GUTTA 37-00"/>
    <s v="05"/>
    <s v="Titan Arts"/>
    <n v="50.800030175773898"/>
    <s v="SI"/>
    <n v="230.7"/>
    <n v="37"/>
    <x v="0"/>
  </r>
  <r>
    <s v="189890404"/>
    <s v="LACA INCOL.MAT.NITRO FE     4L"/>
    <s v="LACA INCOLORA MATE       NITRO FE8904                     4L"/>
    <x v="4"/>
    <x v="5"/>
    <x v="1"/>
    <s v="20"/>
    <s v="0X"/>
    <x v="2"/>
    <x v="2"/>
    <s v="1"/>
    <s v="2"/>
    <x v="29"/>
    <x v="29"/>
    <s v="1898904"/>
    <s v="LACA INCOL.MATE"/>
    <s v="02"/>
    <s v="Pintor profesional"/>
    <n v="6.4881229294424445"/>
    <s v="SI"/>
    <n v="133.08000000000001"/>
    <n v="12"/>
    <x v="1"/>
  </r>
  <r>
    <s v="171270204"/>
    <s v="TN.REV.PETREO A9 AMAR.T     4L"/>
    <s v="TN.REVESTIM.LISO A9      AMARILLO TRIGO  2702             4L"/>
    <x v="6"/>
    <x v="5"/>
    <x v="0"/>
    <s v="20"/>
    <s v="0Y"/>
    <x v="3"/>
    <x v="3"/>
    <s v="1"/>
    <s v="3"/>
    <x v="27"/>
    <x v="27"/>
    <s v="1712702"/>
    <s v="TN.REV.PETREO A9 AMAR.T"/>
    <s v="02"/>
    <s v="Pintor profesional"/>
    <n v="79.348574255326625"/>
    <s v="SI"/>
    <n v="376.01000000000005"/>
    <n v="20"/>
    <x v="0"/>
  </r>
  <r>
    <s v="A09000320"/>
    <s v="LAGO SATINADO             20KG"/>
    <s v="LAGO SATINADO            0003  20KG"/>
    <x v="7"/>
    <x v="17"/>
    <x v="0"/>
    <s v="20"/>
    <s v="0Y"/>
    <x v="11"/>
    <x v="11"/>
    <s v="1"/>
    <s v="3"/>
    <x v="90"/>
    <x v="90"/>
    <s v="A090003"/>
    <s v="LAGO SATINADO"/>
    <s v="01"/>
    <s v="Bricolador"/>
    <n v="118.61162152660737"/>
    <s v="SI"/>
    <n v="591.03"/>
    <n v="23"/>
    <x v="0"/>
  </r>
  <r>
    <s v="915511012"/>
    <s v="1006 PINCEIS REDONDOS SUPER 12"/>
    <s v="1006 PINCEIS REDONDOS SUPER 12"/>
    <x v="7"/>
    <x v="13"/>
    <x v="0"/>
    <s v="20"/>
    <s v="3Z"/>
    <x v="30"/>
    <x v="30"/>
    <s v="1"/>
    <n v="0"/>
    <x v="48"/>
    <x v="48"/>
    <s v="9155110"/>
    <n v="0"/>
    <s v="11"/>
    <s v="Portugal"/>
    <n v="7.7348238196142836"/>
    <s v="SI"/>
    <n v="47.62"/>
    <n v="88"/>
    <x v="2"/>
  </r>
  <r>
    <s v="588612401"/>
    <s v="DECAP.PATENTES AGUA IN.FE   1L"/>
    <s v="DECAPANTE PATENTES AGUA  INC.                   FE6124    1L"/>
    <x v="7"/>
    <x v="11"/>
    <x v="1"/>
    <s v="20"/>
    <s v="0X"/>
    <x v="14"/>
    <x v="14"/>
    <s v="3"/>
    <s v="7"/>
    <x v="30"/>
    <x v="30"/>
    <s v="5886124"/>
    <s v="DECAP.PATENTES AGUA INC.F"/>
    <s v="06"/>
    <s v="Titanlux Marine Paints"/>
    <n v="14.009915930157366"/>
    <s v="SI"/>
    <n v="26.33"/>
    <n v="5"/>
    <x v="1"/>
  </r>
  <r>
    <s v="915276325"/>
    <s v="222 LANKOIMPER FINO GRIS  25KG"/>
    <s v="222 LANKOIMPER FINO GRIS       25KG"/>
    <x v="3"/>
    <x v="16"/>
    <x v="0"/>
    <s v="20"/>
    <s v="3Z"/>
    <x v="21"/>
    <x v="21"/>
    <s v="8"/>
    <s v="9"/>
    <x v="48"/>
    <x v="48"/>
    <s v="9152763"/>
    <s v="GRIS"/>
    <s v="08"/>
    <s v="Accesorios"/>
    <n v="26.002768105082211"/>
    <s v="SI"/>
    <n v="92.32"/>
    <n v="4"/>
    <x v="3"/>
  </r>
  <r>
    <s v="915323001"/>
    <s v="MINI COMP.AEROGRAFIA 0L/1,15HP"/>
    <s v="MINI COMPRESOR           AEROGRAFIA 0 L/0,15 HP"/>
    <x v="7"/>
    <x v="13"/>
    <x v="0"/>
    <s v="20"/>
    <s v="3Z"/>
    <x v="21"/>
    <x v="21"/>
    <s v="8"/>
    <s v="9"/>
    <x v="48"/>
    <x v="48"/>
    <s v="9153230"/>
    <s v="COMPRESOR AEROGRAF."/>
    <s v="08"/>
    <s v="Accesorios"/>
    <n v="6.8882407391235994"/>
    <s v="SI"/>
    <n v="68"/>
    <n v="1"/>
    <x v="3"/>
  </r>
  <r>
    <s v="915001924"/>
    <s v="ESPATULA EMPLASTECER INOX.N.24"/>
    <s v="ESPATULA EMPLASTECER INOX.N.24"/>
    <x v="7"/>
    <x v="13"/>
    <x v="0"/>
    <s v="20"/>
    <s v="3Z"/>
    <x v="21"/>
    <x v="21"/>
    <s v="8"/>
    <s v="9"/>
    <x v="48"/>
    <x v="48"/>
    <s v="9150019"/>
    <n v="0"/>
    <s v="08"/>
    <s v="Accesorios"/>
    <n v="12.335254014932078"/>
    <s v="SI"/>
    <n v="70.959999999999994"/>
    <n v="26"/>
    <x v="3"/>
  </r>
  <r>
    <s v="K77393211"/>
    <s v="DEKA BATIK 39-32          10GR"/>
    <s v="DEKA BATIK 39-32         3932  10GR"/>
    <x v="7"/>
    <x v="31"/>
    <x v="0"/>
    <s v="20"/>
    <s v="1W"/>
    <x v="19"/>
    <x v="19"/>
    <s v="4"/>
    <s v="35"/>
    <x v="146"/>
    <x v="146"/>
    <s v="K773932"/>
    <s v="BATIK 39-32"/>
    <s v="05"/>
    <s v="Titan Arts"/>
    <n v="2.0743951035291062"/>
    <s v="SI"/>
    <n v="5.21"/>
    <n v="6"/>
    <x v="0"/>
  </r>
  <r>
    <s v="915320001"/>
    <s v="MOLDURA NOMASTYL MOD.M1"/>
    <s v="MOLDURA NOMASTYL MOD.M1"/>
    <x v="7"/>
    <x v="13"/>
    <x v="0"/>
    <s v="20"/>
    <s v="3Z"/>
    <x v="21"/>
    <x v="21"/>
    <s v="8"/>
    <s v="9"/>
    <x v="48"/>
    <x v="48"/>
    <s v="9153200"/>
    <s v="MOLDURA"/>
    <s v="08"/>
    <s v="Accesorios"/>
    <n v="8.6230979748221159"/>
    <s v="SI"/>
    <n v="33.840000000000003"/>
    <n v="6"/>
    <x v="3"/>
  </r>
  <r>
    <s v="K08109801"/>
    <s v="CAJA MAD.ACUARELA ECOBOX   UND"/>
    <s v="CAJA MADERA ACUARELA ECOBOX ECO-ACU"/>
    <x v="7"/>
    <x v="13"/>
    <x v="0"/>
    <s v="20"/>
    <s v="1W"/>
    <x v="19"/>
    <x v="19"/>
    <s v="4"/>
    <s v="3A"/>
    <x v="163"/>
    <x v="163"/>
    <s v="K081098"/>
    <s v="ACUAR.ECOBOX"/>
    <s v="05"/>
    <s v="Titan Arts"/>
    <n v="33.07206770720618"/>
    <s v="SI"/>
    <n v="11.43"/>
    <n v="1"/>
    <x v="0"/>
  </r>
  <r>
    <s v="K71230425"/>
    <s v="DEKA PERMDECK 23-04       25ML"/>
    <s v="DEKA PERMDECK 23-04      2304  25ML"/>
    <x v="7"/>
    <x v="19"/>
    <x v="0"/>
    <s v="20"/>
    <s v="1W"/>
    <x v="19"/>
    <x v="19"/>
    <s v="4"/>
    <s v="35"/>
    <x v="128"/>
    <x v="128"/>
    <s v="K712304"/>
    <s v="DECK 23-04"/>
    <s v="05"/>
    <s v="Titan Arts"/>
    <n v="3.6649654870756301"/>
    <s v="SI"/>
    <n v="15.57"/>
    <n v="13"/>
    <x v="0"/>
  </r>
  <r>
    <s v="K61104225"/>
    <s v="DEKA COLORLACK 10-42      25ML"/>
    <s v="DEKA COLORLACK 10-42     1042  25ML"/>
    <x v="7"/>
    <x v="19"/>
    <x v="0"/>
    <s v="20"/>
    <s v="1W"/>
    <x v="19"/>
    <x v="19"/>
    <s v="4"/>
    <s v="35"/>
    <x v="160"/>
    <x v="160"/>
    <s v="K611042"/>
    <s v="10-42     1042"/>
    <s v="05"/>
    <s v="Titan Arts"/>
    <n v="3.0944672422602997"/>
    <s v="SI"/>
    <n v="4.79"/>
    <n v="6"/>
    <x v="0"/>
  </r>
  <r>
    <s v="816899934"/>
    <s v="ESM.MATE NEGRO 576 FE    750ML"/>
    <s v="ESM.MATE NEGRO 576 FE    FE8999                        750ML"/>
    <x v="9"/>
    <x v="10"/>
    <x v="0"/>
    <s v="20"/>
    <s v="0X"/>
    <x v="6"/>
    <x v="6"/>
    <s v="1"/>
    <s v="1"/>
    <x v="154"/>
    <x v="154"/>
    <s v="8168999"/>
    <s v="ESM.MATE NEGRO 576 FE"/>
    <s v="02"/>
    <s v="Pintor profesional"/>
    <n v="20.254262361773733"/>
    <s v="SI"/>
    <n v="27.34"/>
    <n v="6"/>
    <x v="1"/>
  </r>
  <r>
    <s v="09M006112"/>
    <s v="ACRIL.GOYA EST.AZ.COB.TON500ML"/>
    <s v="ACRILICO GOYA ESTUDIO    AZUL COBALTO TONO 61          500ML"/>
    <x v="10"/>
    <x v="21"/>
    <x v="0"/>
    <s v="20"/>
    <s v="1W"/>
    <x v="19"/>
    <x v="19"/>
    <s v="4"/>
    <s v="D"/>
    <x v="127"/>
    <x v="127"/>
    <s v="09M0061"/>
    <s v="ACRIL.GOYA EST.AZ.COB.TON"/>
    <s v="05"/>
    <s v="Titan Arts"/>
    <n v="50.199164185809657"/>
    <s v="SI"/>
    <n v="112.72"/>
    <n v="21"/>
    <x v="0"/>
  </r>
  <r>
    <s v="K61106225"/>
    <s v="DEKA COLORLACK 10-62      25ML"/>
    <s v="DEKA COLORLACK 10-62     1062  25ML"/>
    <x v="7"/>
    <x v="19"/>
    <x v="0"/>
    <s v="20"/>
    <s v="1W"/>
    <x v="19"/>
    <x v="19"/>
    <s v="4"/>
    <s v="35"/>
    <x v="160"/>
    <x v="160"/>
    <s v="K611062"/>
    <s v="10-62     1062"/>
    <s v="05"/>
    <s v="Titan Arts"/>
    <n v="2.0783159463487335"/>
    <s v="SI"/>
    <n v="4.76"/>
    <n v="6"/>
    <x v="0"/>
  </r>
  <r>
    <s v="K78021625"/>
    <s v="DEKA TRANSPARENT 02-16    25ML"/>
    <s v="DEKA TRANSPARENT 02-16   0216  25ML"/>
    <x v="4"/>
    <x v="19"/>
    <x v="0"/>
    <s v="20"/>
    <s v="1W"/>
    <x v="23"/>
    <x v="23"/>
    <s v="4"/>
    <s v="35"/>
    <x v="148"/>
    <x v="148"/>
    <s v="K780216"/>
    <s v="02-16"/>
    <s v="05"/>
    <s v="Titan Arts"/>
    <n v="2.5219482798159021"/>
    <s v="SI"/>
    <n v="11.98"/>
    <n v="9"/>
    <x v="1"/>
  </r>
  <r>
    <s v="189890304"/>
    <s v="LACA INCOL.SAT.NITRO FE     4L"/>
    <s v="LACA INCOLORA SATINADA   NITRO FE8903                     4L"/>
    <x v="4"/>
    <x v="5"/>
    <x v="1"/>
    <s v="20"/>
    <s v="0X"/>
    <x v="2"/>
    <x v="2"/>
    <s v="1"/>
    <s v="2"/>
    <x v="29"/>
    <x v="29"/>
    <s v="1898903"/>
    <s v="LACA INCOL.SAT."/>
    <s v="02"/>
    <s v="Pintor profesional"/>
    <n v="13.5"/>
    <s v="SI"/>
    <n v="226.38"/>
    <n v="22"/>
    <x v="1"/>
  </r>
  <r>
    <s v="K71219225"/>
    <s v="DEKA PERMMETALLIC 21-92   25ML"/>
    <s v="DEKA PERMMETALLIC 21-92  2192  25ML"/>
    <x v="7"/>
    <x v="19"/>
    <x v="0"/>
    <s v="20"/>
    <s v="1W"/>
    <x v="19"/>
    <x v="19"/>
    <s v="4"/>
    <s v="35"/>
    <x v="128"/>
    <x v="128"/>
    <s v="K712192"/>
    <s v="METALLIC 21-92"/>
    <s v="05"/>
    <s v="Titan Arts"/>
    <n v="7.2881536272679934"/>
    <s v="SI"/>
    <n v="38.22"/>
    <n v="30"/>
    <x v="0"/>
  </r>
  <r>
    <s v="K71231725"/>
    <s v="DEKA PERMDECK 23-17       25ML"/>
    <s v="DEKA PERMDECK 23-17      2317  25ML"/>
    <x v="7"/>
    <x v="19"/>
    <x v="0"/>
    <s v="20"/>
    <s v="1W"/>
    <x v="19"/>
    <x v="19"/>
    <s v="4"/>
    <s v="35"/>
    <x v="128"/>
    <x v="128"/>
    <s v="K712317"/>
    <s v="DECK 23-17"/>
    <s v="05"/>
    <s v="Titan Arts"/>
    <n v="4.2574616170224546"/>
    <s v="SI"/>
    <n v="25.45"/>
    <n v="14"/>
    <x v="0"/>
  </r>
  <r>
    <s v="K75354950"/>
    <s v="DEKA SILK 35-49           50ML"/>
    <s v="DEKA SILK 35-49          3549  50ML"/>
    <x v="7"/>
    <x v="18"/>
    <x v="0"/>
    <s v="20"/>
    <s v="1W"/>
    <x v="19"/>
    <x v="19"/>
    <s v="4"/>
    <s v="35"/>
    <x v="151"/>
    <x v="151"/>
    <s v="K753549"/>
    <s v="35-49"/>
    <s v="05"/>
    <s v="Titan Arts"/>
    <n v="6.460378095197103"/>
    <s v="SI"/>
    <n v="13.75"/>
    <n v="10"/>
    <x v="0"/>
  </r>
  <r>
    <s v="K71202012"/>
    <s v="DEKA PERMANENTE 20-20    500ML"/>
    <s v="DEKA PERMANENTE 20-20    2020 500ML"/>
    <x v="7"/>
    <x v="21"/>
    <x v="0"/>
    <s v="20"/>
    <s v="1W"/>
    <x v="19"/>
    <x v="19"/>
    <s v="4"/>
    <s v="35"/>
    <x v="128"/>
    <x v="128"/>
    <s v="K712020"/>
    <s v="20-20"/>
    <s v="05"/>
    <s v="Titan Arts"/>
    <n v="3.8712163105109214"/>
    <s v="SI"/>
    <n v="16.38"/>
    <n v="2"/>
    <x v="0"/>
  </r>
  <r>
    <s v="K72753901"/>
    <s v="DEKA ROTULADOR 75-39       UND"/>
    <s v="DEKA ROTULADOR 75-39     7539"/>
    <x v="7"/>
    <x v="13"/>
    <x v="0"/>
    <s v="20"/>
    <s v="1W"/>
    <x v="19"/>
    <x v="19"/>
    <s v="4"/>
    <s v="35"/>
    <x v="155"/>
    <x v="155"/>
    <s v="K727539"/>
    <s v="75-39"/>
    <s v="05"/>
    <s v="Titan Arts"/>
    <n v="8.3683641294530204"/>
    <s v="SI"/>
    <n v="39.879999999999995"/>
    <n v="25"/>
    <x v="0"/>
  </r>
  <r>
    <s v="915003207"/>
    <s v="ESPATULA EXTRA FUERTE Nº7"/>
    <s v="ESPATULA EXTRA FUERTE    Nº7"/>
    <x v="7"/>
    <x v="13"/>
    <x v="0"/>
    <s v="20"/>
    <s v="3Z"/>
    <x v="21"/>
    <x v="21"/>
    <s v="8"/>
    <s v="9"/>
    <x v="48"/>
    <x v="48"/>
    <s v="9150032"/>
    <n v="0"/>
    <s v="08"/>
    <s v="Accesorios"/>
    <n v="13.684941376825829"/>
    <s v="SI"/>
    <n v="63"/>
    <n v="30"/>
    <x v="3"/>
  </r>
  <r>
    <s v="09M001512"/>
    <s v="ACRI.GOYA EST.CARM.GRN.T 500ML"/>
    <s v="ACRILICO GOYA ESTUDIO    CARMIN DE GARANZA TONO 15     500ML"/>
    <x v="7"/>
    <x v="21"/>
    <x v="0"/>
    <s v="20"/>
    <s v="1W"/>
    <x v="19"/>
    <x v="19"/>
    <s v="4"/>
    <s v="D"/>
    <x v="127"/>
    <x v="127"/>
    <s v="09M0015"/>
    <s v="ACRIL.GOYA EST.CARM.GRN.T"/>
    <s v="05"/>
    <s v="Titan Arts"/>
    <n v="49.373363410411159"/>
    <s v="SI"/>
    <n v="87.11"/>
    <n v="16"/>
    <x v="0"/>
  </r>
  <r>
    <s v="K75353950"/>
    <s v="DEKA SILK 35-39           50ML"/>
    <s v="DEKA SILK 35-39          3539  50ML"/>
    <x v="7"/>
    <x v="18"/>
    <x v="0"/>
    <s v="20"/>
    <s v="1W"/>
    <x v="19"/>
    <x v="19"/>
    <s v="4"/>
    <s v="35"/>
    <x v="151"/>
    <x v="151"/>
    <s v="K753539"/>
    <s v="35-39"/>
    <s v="05"/>
    <s v="Titan Arts"/>
    <n v="6.0986900084785214"/>
    <s v="SI"/>
    <n v="8.25"/>
    <n v="6"/>
    <x v="0"/>
  </r>
  <r>
    <s v="915503034"/>
    <s v="202 TRINCHAS JUNIOR 3/4&quot;"/>
    <s v="202 TRINCHAS JUNIOR 3/4&quot;"/>
    <x v="7"/>
    <x v="13"/>
    <x v="0"/>
    <s v="20"/>
    <s v="3Z"/>
    <x v="30"/>
    <x v="30"/>
    <s v="1"/>
    <n v="0"/>
    <x v="48"/>
    <x v="48"/>
    <s v="9155030"/>
    <n v="0"/>
    <s v="11"/>
    <s v="Portugal"/>
    <n v="11.462891851596169"/>
    <s v="SI"/>
    <n v="24.28"/>
    <n v="51"/>
    <x v="2"/>
  </r>
  <r>
    <s v="K77393911"/>
    <s v="DEKA BATIK 39-39          10GR"/>
    <s v="DEKA BATIK 39-39         3939  10GR"/>
    <x v="7"/>
    <x v="31"/>
    <x v="0"/>
    <s v="20"/>
    <s v="1W"/>
    <x v="19"/>
    <x v="19"/>
    <s v="4"/>
    <s v="35"/>
    <x v="146"/>
    <x v="146"/>
    <s v="K773939"/>
    <s v="BATIK 39-39"/>
    <s v="05"/>
    <s v="Titan Arts"/>
    <n v="2.1187017654128772"/>
    <s v="SI"/>
    <n v="5.27"/>
    <n v="6"/>
    <x v="0"/>
  </r>
  <r>
    <s v="K72756201"/>
    <s v="DEKA ROTULADOR 75-62       UND"/>
    <s v="DEKA ROTULADOR 75-62     7562"/>
    <x v="7"/>
    <x v="13"/>
    <x v="0"/>
    <s v="20"/>
    <s v="1W"/>
    <x v="19"/>
    <x v="19"/>
    <s v="4"/>
    <s v="35"/>
    <x v="155"/>
    <x v="155"/>
    <s v="K727562"/>
    <s v="75-62"/>
    <s v="05"/>
    <s v="Titan Arts"/>
    <n v="6.9237090485626824"/>
    <s v="SI"/>
    <n v="34.5"/>
    <n v="21"/>
    <x v="0"/>
  </r>
  <r>
    <s v="K61100625"/>
    <s v="DEKA COLORLACK 10-06      25ML"/>
    <s v="DEKA COLORLACK 10-06     1006  25ML"/>
    <x v="7"/>
    <x v="19"/>
    <x v="0"/>
    <s v="20"/>
    <s v="1W"/>
    <x v="19"/>
    <x v="19"/>
    <s v="4"/>
    <s v="35"/>
    <x v="160"/>
    <x v="160"/>
    <s v="K611006"/>
    <s v="10-06     1006"/>
    <s v="05"/>
    <s v="Titan Arts"/>
    <n v="2.8440379199132857"/>
    <s v="SI"/>
    <n v="3.99"/>
    <n v="5"/>
    <x v="0"/>
  </r>
  <r>
    <s v="837990104"/>
    <s v="ENDUR.SUELOS EPOXI          1L"/>
    <s v="ENDUR.SUELOS EPOXI               1L"/>
    <x v="7"/>
    <x v="11"/>
    <x v="1"/>
    <s v="20"/>
    <s v="0X"/>
    <x v="6"/>
    <x v="6"/>
    <s v="1"/>
    <s v="7"/>
    <x v="77"/>
    <x v="77"/>
    <s v="8379901"/>
    <s v="ENDUR.SUELOS EPOXI"/>
    <s v="02"/>
    <s v="Pintor profesional"/>
    <n v="120.38769349004401"/>
    <s v="SI"/>
    <n v="65.67"/>
    <n v="9"/>
    <x v="1"/>
  </r>
  <r>
    <s v="915504035"/>
    <s v="308 TRINCHAS SUPER CERDA 31/2&quot;"/>
    <s v="308 TRINCHAS SUPER CERDA 31/2&quot;"/>
    <x v="7"/>
    <x v="13"/>
    <x v="0"/>
    <s v="20"/>
    <s v="3Z"/>
    <x v="30"/>
    <x v="30"/>
    <s v="1"/>
    <n v="0"/>
    <x v="48"/>
    <x v="48"/>
    <s v="9155040"/>
    <n v="0"/>
    <s v="11"/>
    <s v="Portugal"/>
    <n v="48.891985746164572"/>
    <s v="SI"/>
    <n v="214.73"/>
    <n v="70"/>
    <x v="2"/>
  </r>
  <r>
    <s v="915086825"/>
    <s v="VENDA TAPAGRIETA VELOPOL 5X25"/>
    <s v="VENDA TAPAGRIETA VELOPOL 5X25"/>
    <x v="7"/>
    <x v="13"/>
    <x v="0"/>
    <s v="20"/>
    <s v="3Z"/>
    <x v="21"/>
    <x v="21"/>
    <s v="8"/>
    <s v="9"/>
    <x v="48"/>
    <x v="48"/>
    <s v="9150868"/>
    <s v="VENDA TAPAGR.VELOPOL"/>
    <s v="08"/>
    <s v="Accesorios"/>
    <n v="17.43730109251532"/>
    <s v="SI"/>
    <n v="82"/>
    <n v="20"/>
    <x v="3"/>
  </r>
  <r>
    <s v="K71202018"/>
    <s v="DEKA PERMANENTE 20-20    125ML"/>
    <s v="DEKA PERMANENTE 20-20    2020 125ML"/>
    <x v="7"/>
    <x v="29"/>
    <x v="0"/>
    <s v="20"/>
    <s v="1W"/>
    <x v="19"/>
    <x v="19"/>
    <s v="4"/>
    <s v="35"/>
    <x v="128"/>
    <x v="128"/>
    <s v="K712020"/>
    <s v="20-20"/>
    <s v="05"/>
    <s v="Titan Arts"/>
    <n v="2.1822167967949935"/>
    <s v="SI"/>
    <n v="16.41"/>
    <n v="5"/>
    <x v="0"/>
  </r>
  <r>
    <s v="814059920"/>
    <s v="E.814 SAT.SERV.IND.BCO.FE  20L"/>
    <s v="ESM.814 SATINADO SERVIC. INDUSTRIAL BCO.FE 20L      0599 20L"/>
    <x v="0"/>
    <x v="6"/>
    <x v="1"/>
    <s v="20"/>
    <s v="0X"/>
    <x v="12"/>
    <x v="12"/>
    <s v="1"/>
    <s v="N"/>
    <x v="89"/>
    <x v="89"/>
    <s v="8140599"/>
    <s v="ESM.814 SAT.SERVIC.IND.BC"/>
    <s v="02"/>
    <s v="Pintor profesional"/>
    <n v="67.282716927453805"/>
    <s v="SI"/>
    <n v="1221.74"/>
    <n v="21"/>
    <x v="1"/>
  </r>
  <r>
    <s v="K72752901"/>
    <s v="DEKA ROTULADOR 75-29       UND"/>
    <s v="DEKA ROTULADOR 75-29     7529"/>
    <x v="7"/>
    <x v="13"/>
    <x v="0"/>
    <s v="20"/>
    <s v="1W"/>
    <x v="19"/>
    <x v="19"/>
    <s v="4"/>
    <s v="35"/>
    <x v="155"/>
    <x v="155"/>
    <s v="K727529"/>
    <s v="75-29"/>
    <s v="05"/>
    <s v="Titan Arts"/>
    <n v="7.0956508298267309"/>
    <s v="SI"/>
    <n v="29.310000000000002"/>
    <n v="19"/>
    <x v="0"/>
  </r>
  <r>
    <s v="888739234"/>
    <s v="E.S.BASE ASP.MATE 597 FE 750ML"/>
    <s v="ESM.SINT.BASE ASPECTO    MATE 597 FE7392               750ML"/>
    <x v="7"/>
    <x v="10"/>
    <x v="1"/>
    <s v="20"/>
    <s v="0X"/>
    <x v="12"/>
    <x v="12"/>
    <s v="1"/>
    <s v="1"/>
    <x v="8"/>
    <x v="8"/>
    <s v="8887392"/>
    <s v="E.S.BASE ASP.MATE 0597 FE"/>
    <s v="02"/>
    <s v="Pintor profesional"/>
    <n v="17.374408737957609"/>
    <s v="SI"/>
    <n v="65.209999999999994"/>
    <n v="22"/>
    <x v="1"/>
  </r>
  <r>
    <s v="K71204912"/>
    <s v="DEKA PERMANENTE 20-49    500ML"/>
    <s v="DEKA PERMANENTE 20-49    2049 500ML"/>
    <x v="7"/>
    <x v="21"/>
    <x v="0"/>
    <s v="20"/>
    <s v="1W"/>
    <x v="19"/>
    <x v="19"/>
    <s v="4"/>
    <s v="35"/>
    <x v="128"/>
    <x v="128"/>
    <s v="K712049"/>
    <s v="20-49"/>
    <s v="05"/>
    <s v="Titan Arts"/>
    <n v="8.0556861782685694"/>
    <s v="SI"/>
    <n v="78.83"/>
    <n v="10"/>
    <x v="0"/>
  </r>
  <r>
    <s v="812090834"/>
    <s v="E.MARTELE 812 BEIGE      750ML"/>
    <s v="E.MARTELE 812 BEIGE      0908 750ML"/>
    <x v="11"/>
    <x v="10"/>
    <x v="1"/>
    <s v="20"/>
    <s v="0X"/>
    <x v="6"/>
    <x v="6"/>
    <s v="1"/>
    <s v="1"/>
    <x v="75"/>
    <x v="75"/>
    <s v="8120908"/>
    <s v="E.MARTELE 812 BEIGE"/>
    <s v="02"/>
    <s v="Pintor profesional"/>
    <n v="293.94300339405333"/>
    <s v="SI"/>
    <n v="33.200000000000003"/>
    <n v="12"/>
    <x v="1"/>
  </r>
  <r>
    <s v="097006606"/>
    <s v="GOUACHE TITAN VERDE CLAR   T.6"/>
    <s v="GOUACHE TITAN            VERDE TITAN CLARO        0066   T.6"/>
    <x v="5"/>
    <x v="13"/>
    <x v="0"/>
    <s v="20"/>
    <s v="1W"/>
    <x v="19"/>
    <x v="19"/>
    <s v="4"/>
    <s v="D"/>
    <x v="60"/>
    <x v="60"/>
    <s v="0970066"/>
    <s v="GOUACHE TITAN VERDE CLARO"/>
    <s v="05"/>
    <s v="Titan Arts"/>
    <n v="52.652465244868978"/>
    <s v="SI"/>
    <n v="516.75"/>
    <n v="841"/>
    <x v="0"/>
  </r>
  <r>
    <s v="K79736001"/>
    <s v="DEKA EXPOSITOR             UND"/>
    <s v="DEKA EXPOSITOR           7360"/>
    <x v="7"/>
    <x v="13"/>
    <x v="0"/>
    <s v="20"/>
    <s v="1W"/>
    <x v="23"/>
    <x v="23"/>
    <s v="4"/>
    <s v="35"/>
    <x v="164"/>
    <x v="164"/>
    <s v="K797360"/>
    <s v="EXPOSITOR"/>
    <s v="05"/>
    <s v="Titan Arts"/>
    <n v="318.75549693561641"/>
    <s v="SI"/>
    <n v="1984.05"/>
    <n v="59"/>
    <x v="1"/>
  </r>
  <r>
    <s v="812090304"/>
    <s v="E.MARTELE 812 AZUL OSCURO   4L"/>
    <s v="ESM.MARTELE 812 AZUL     OSCURO                   0903    4L"/>
    <x v="10"/>
    <x v="5"/>
    <x v="0"/>
    <s v="20"/>
    <s v="0X"/>
    <x v="6"/>
    <x v="6"/>
    <s v="1"/>
    <s v="1"/>
    <x v="75"/>
    <x v="75"/>
    <s v="8120903"/>
    <s v="E.MARTELE 812 AZUL OSCURO"/>
    <s v="02"/>
    <s v="Pintor profesional"/>
    <n v="9.6551163379850671"/>
    <s v="SI"/>
    <n v="39.22"/>
    <n v="3"/>
    <x v="1"/>
  </r>
  <r>
    <s v="K71200512"/>
    <s v="DEKA PERMANENTE 20-05    500ML"/>
    <s v="DEKA PERMANENTE 20-05    2005 500ML"/>
    <x v="7"/>
    <x v="21"/>
    <x v="0"/>
    <s v="20"/>
    <s v="1W"/>
    <x v="19"/>
    <x v="19"/>
    <s v="4"/>
    <s v="35"/>
    <x v="128"/>
    <x v="128"/>
    <s v="K712005"/>
    <s v="20-05"/>
    <s v="05"/>
    <s v="Titan Arts"/>
    <n v="22.747761392343357"/>
    <s v="SI"/>
    <n v="54.95"/>
    <n v="8"/>
    <x v="0"/>
  </r>
  <r>
    <s v="095006612"/>
    <s v="TITAN ACRI.VERDE T.CLARO 500ML"/>
    <s v="TITAN ACRILICO           VERDE TITAN CLARO        0066 500ML"/>
    <x v="5"/>
    <x v="21"/>
    <x v="0"/>
    <s v="20"/>
    <s v="1W"/>
    <x v="19"/>
    <x v="19"/>
    <s v="4"/>
    <s v="D"/>
    <x v="116"/>
    <x v="116"/>
    <s v="0950066"/>
    <s v="TITAN ACRI.VERDE T.CLARO"/>
    <s v="05"/>
    <s v="Titan Arts"/>
    <n v="25.71421479104238"/>
    <s v="SI"/>
    <n v="115.46000000000001"/>
    <n v="9"/>
    <x v="0"/>
  </r>
  <r>
    <s v="817100604"/>
    <s v="ESM. S.R. R1006 Amarillo    4L"/>
    <s v="ESM.S.R.817               RAL 1006 Amarillo maiz          4L"/>
    <x v="6"/>
    <x v="5"/>
    <x v="0"/>
    <s v="20"/>
    <s v="0X"/>
    <x v="6"/>
    <x v="6"/>
    <s v="1"/>
    <s v="5"/>
    <x v="14"/>
    <x v="14"/>
    <s v="8171006"/>
    <s v="ESM.S.R.R1006 AMARILLO M."/>
    <s v="02"/>
    <s v="Pintor profesional"/>
    <n v="12.944001660440003"/>
    <s v="SI"/>
    <n v="64.87"/>
    <n v="2"/>
    <x v="1"/>
  </r>
  <r>
    <s v="K75351050"/>
    <s v="DEKA SILK 35-10           50ML"/>
    <s v="DEKA SILK 35-10          3510  50ML"/>
    <x v="7"/>
    <x v="18"/>
    <x v="0"/>
    <s v="20"/>
    <s v="1W"/>
    <x v="19"/>
    <x v="19"/>
    <s v="4"/>
    <s v="35"/>
    <x v="151"/>
    <x v="151"/>
    <s v="K753510"/>
    <s v="35-10"/>
    <s v="05"/>
    <s v="Titan Arts"/>
    <n v="3.5222747015403586"/>
    <s v="SI"/>
    <n v="8.1999999999999993"/>
    <n v="6"/>
    <x v="0"/>
  </r>
  <r>
    <s v="915294215"/>
    <s v="SIKALASTIC 612 TERRACOTA   15L"/>
    <s v="SIKALASTIC 612 TERRACOTA        15L"/>
    <x v="2"/>
    <x v="3"/>
    <x v="0"/>
    <s v="20"/>
    <s v="3Z"/>
    <x v="21"/>
    <x v="21"/>
    <s v="8"/>
    <s v="9"/>
    <x v="48"/>
    <x v="48"/>
    <s v="9152942"/>
    <s v="TERRACOTA"/>
    <s v="08"/>
    <s v="Accesorios"/>
    <n v="13.155375273514698"/>
    <s v="SI"/>
    <n v="653.6"/>
    <n v="7"/>
    <x v="3"/>
  </r>
  <r>
    <s v="188612734"/>
    <s v="E.COLORLUX ROJO V.FE6127 750ML"/>
    <s v="ESM.COLORLUX ROJO VIVO FE6127 750ML"/>
    <x v="2"/>
    <x v="10"/>
    <x v="1"/>
    <s v="20"/>
    <s v="0X"/>
    <x v="9"/>
    <x v="9"/>
    <s v="1"/>
    <s v="1"/>
    <x v="3"/>
    <x v="3"/>
    <s v="1886127"/>
    <s v="ESM.COLORLUX ROJO VIVO  F"/>
    <s v="02"/>
    <s v="Pintor profesional"/>
    <n v="133.0551813412049"/>
    <s v="SI"/>
    <n v="418.63"/>
    <n v="80"/>
    <x v="1"/>
  </r>
  <r>
    <s v="095003712"/>
    <s v="TITAN ACRI.ROJO CARM.PER.500ML"/>
    <s v="TITAN ACRILICO           ROJO CARMIN PERMANENTE   0037 500ML"/>
    <x v="2"/>
    <x v="21"/>
    <x v="0"/>
    <s v="20"/>
    <s v="1W"/>
    <x v="19"/>
    <x v="19"/>
    <s v="4"/>
    <s v="D"/>
    <x v="116"/>
    <x v="116"/>
    <s v="0950037"/>
    <s v="TITAN ACRI.ROJO CARMIN PE"/>
    <s v="05"/>
    <s v="Titan Arts"/>
    <n v="46.820128711495478"/>
    <s v="SI"/>
    <n v="6.94"/>
    <n v="1"/>
    <x v="0"/>
  </r>
  <r>
    <s v="171274415"/>
    <s v="TN.REV.PETREO A9 MELOCOT.  15L"/>
    <s v="TN.REV.PETREO A9         MELOCOTON                2744   15L"/>
    <x v="7"/>
    <x v="3"/>
    <x v="0"/>
    <s v="20"/>
    <s v="0Y"/>
    <x v="3"/>
    <x v="3"/>
    <s v="1"/>
    <s v="3"/>
    <x v="27"/>
    <x v="27"/>
    <s v="1712744"/>
    <s v="TN.REV.PETREO A9 MELOCOT."/>
    <s v="02"/>
    <s v="Pintor profesional"/>
    <n v="3.1816282179872952"/>
    <s v="SI"/>
    <n v="59.48"/>
    <n v="1"/>
    <x v="0"/>
  </r>
  <r>
    <s v="K71201012"/>
    <s v="DEKA PERMANENTE 20-10    500ML"/>
    <s v="DEKA PERMANENTE 20-10    2010 500ML"/>
    <x v="7"/>
    <x v="21"/>
    <x v="0"/>
    <s v="20"/>
    <s v="1W"/>
    <x v="19"/>
    <x v="19"/>
    <s v="4"/>
    <s v="35"/>
    <x v="128"/>
    <x v="128"/>
    <s v="K712010"/>
    <s v="20-10"/>
    <s v="05"/>
    <s v="Titan Arts"/>
    <n v="119.13496013042629"/>
    <s v="SI"/>
    <n v="487.67"/>
    <n v="71"/>
    <x v="0"/>
  </r>
  <r>
    <s v="K71206212"/>
    <s v="DEKA PERMANENTE 20-62    500ML"/>
    <s v="DEKA PERMANENTE 20-62    2062 500ML"/>
    <x v="7"/>
    <x v="21"/>
    <x v="0"/>
    <s v="20"/>
    <s v="1W"/>
    <x v="19"/>
    <x v="19"/>
    <s v="4"/>
    <s v="35"/>
    <x v="128"/>
    <x v="128"/>
    <s v="K712062"/>
    <s v="20-62"/>
    <s v="05"/>
    <s v="Titan Arts"/>
    <n v="10.047343484981129"/>
    <s v="SI"/>
    <n v="7.58"/>
    <n v="1"/>
    <x v="0"/>
  </r>
  <r>
    <s v="09M006212"/>
    <s v="ACRIL.GOYA EST.VIOLT.GOYA500ML"/>
    <s v="ACRILICO GOYA ESTUDIO    VIOLETA GOYA 62               500ML"/>
    <x v="8"/>
    <x v="21"/>
    <x v="0"/>
    <s v="20"/>
    <s v="1W"/>
    <x v="19"/>
    <x v="19"/>
    <s v="4"/>
    <s v="D"/>
    <x v="127"/>
    <x v="127"/>
    <s v="09M0062"/>
    <s v="ACRIL.GOYA EST.VIOLT.GOYA"/>
    <s v="05"/>
    <s v="Titan Arts"/>
    <n v="78.641080713381854"/>
    <s v="SI"/>
    <n v="129.09"/>
    <n v="22"/>
    <x v="0"/>
  </r>
  <r>
    <s v="090009212"/>
    <s v="OLEOS OCRE AMAR.ROJIZO    T.12"/>
    <s v="COLORES OLEO TITAN       OCRE AMARILLO ROJIZO     0092  T.12"/>
    <x v="11"/>
    <x v="13"/>
    <x v="0"/>
    <s v="20"/>
    <s v="1W"/>
    <x v="23"/>
    <x v="23"/>
    <s v="4"/>
    <s v="C"/>
    <x v="109"/>
    <x v="109"/>
    <s v="0900092"/>
    <s v="OLEOS OCRE AMAR.ROJIZO"/>
    <s v="05"/>
    <s v="Titan Arts"/>
    <n v="27.656174775378314"/>
    <s v="SI"/>
    <n v="152.93000000000004"/>
    <n v="12"/>
    <x v="1"/>
  </r>
  <r>
    <s v="T30F27630"/>
    <s v="BLUE BASE  FE.F276        30KG"/>
    <s v="BLUE BASE  FE.F276          30KG"/>
    <x v="7"/>
    <x v="0"/>
    <x v="1"/>
    <s v="20"/>
    <s v="31"/>
    <x v="8"/>
    <x v="8"/>
    <s v="1"/>
    <s v="06"/>
    <x v="10"/>
    <x v="10"/>
    <s v="T30F276"/>
    <s v="BLUE BASE  FE F276"/>
    <s v="07"/>
    <s v="Acritón"/>
    <n v="705.56363258951717"/>
    <s v="SI"/>
    <n v="4255.68"/>
    <n v="186"/>
    <x v="0"/>
  </r>
  <r>
    <s v="K60011425"/>
    <s v="DEKA COLORCRISTAL 01-14   25ML"/>
    <s v="DEKA COLORCRISTAL 01-14  0114  25ML"/>
    <x v="7"/>
    <x v="19"/>
    <x v="0"/>
    <s v="20"/>
    <s v="1W"/>
    <x v="19"/>
    <x v="19"/>
    <s v="4"/>
    <s v="35"/>
    <x v="162"/>
    <x v="162"/>
    <s v="K600114"/>
    <s v="01-14  0114"/>
    <s v="05"/>
    <s v="Titan Arts"/>
    <n v="5.2920549308060014"/>
    <s v="SI"/>
    <n v="22.48"/>
    <n v="22"/>
    <x v="0"/>
  </r>
  <r>
    <s v="K78028425"/>
    <s v="DEKA TRANSPARENT 02-84    25ML"/>
    <s v="DEKA TRANSPARENT 02-84   0284  25ML"/>
    <x v="4"/>
    <x v="19"/>
    <x v="0"/>
    <s v="20"/>
    <s v="1W"/>
    <x v="23"/>
    <x v="23"/>
    <s v="4"/>
    <s v="35"/>
    <x v="148"/>
    <x v="148"/>
    <s v="K780284"/>
    <s v="02-84"/>
    <s v="05"/>
    <s v="Titan Arts"/>
    <n v="2.8976600916566611"/>
    <s v="SI"/>
    <n v="15.86"/>
    <n v="12"/>
    <x v="1"/>
  </r>
  <r>
    <s v="838010134"/>
    <s v="IMPRIM. EPOXI GRIS FE    750ML"/>
    <s v="IMPRIMACION EPOXI GRIS   0101 FE                       750ML"/>
    <x v="3"/>
    <x v="10"/>
    <x v="0"/>
    <s v="20"/>
    <s v="0X"/>
    <x v="6"/>
    <x v="6"/>
    <s v="1"/>
    <s v="5"/>
    <x v="126"/>
    <x v="126"/>
    <s v="8380101"/>
    <s v="IMPRIM. EPOXI GRIS"/>
    <s v="02"/>
    <s v="Pintor profesional"/>
    <n v="78.924610429180802"/>
    <s v="SI"/>
    <n v="1198.08"/>
    <n v="110"/>
    <x v="1"/>
  </r>
  <r>
    <s v="171275315"/>
    <s v="TN.REV.PETREO A9 CANELA    15L"/>
    <s v="TN.REV.PETREO A9         CANELA                   2753   15L"/>
    <x v="11"/>
    <x v="3"/>
    <x v="0"/>
    <s v="20"/>
    <s v="0Y"/>
    <x v="3"/>
    <x v="3"/>
    <s v="1"/>
    <s v="3"/>
    <x v="27"/>
    <x v="27"/>
    <s v="1712753"/>
    <s v="TN.REV.PETREO A9 CANELA"/>
    <s v="02"/>
    <s v="Pintor profesional"/>
    <n v="29.239393313191165"/>
    <s v="SI"/>
    <n v="149.63"/>
    <n v="3"/>
    <x v="0"/>
  </r>
  <r>
    <s v="095006212"/>
    <s v="TITAN ACRI.VIOLETA TITAN 500ML"/>
    <s v="TITAN ACRILICO           VIOLETA TITAN            0062 500ML"/>
    <x v="8"/>
    <x v="21"/>
    <x v="0"/>
    <s v="20"/>
    <s v="1W"/>
    <x v="19"/>
    <x v="19"/>
    <s v="4"/>
    <s v="D"/>
    <x v="116"/>
    <x v="116"/>
    <s v="0950062"/>
    <s v="TITAN ACRI.VIOLETA TITAN"/>
    <s v="05"/>
    <s v="Titan Arts"/>
    <n v="163.19165528126612"/>
    <s v="SI"/>
    <n v="178.46"/>
    <n v="15"/>
    <x v="0"/>
  </r>
  <r>
    <s v="915385701"/>
    <s v="DECAPADOR ELECTR.R.OF23VA010"/>
    <s v="DECAPADOR ELECTRONICO    POWXQ6104 REF.OF23VA010"/>
    <x v="7"/>
    <x v="13"/>
    <x v="0"/>
    <s v="20"/>
    <s v="3Z"/>
    <x v="21"/>
    <x v="21"/>
    <s v="8"/>
    <s v="9"/>
    <x v="48"/>
    <x v="48"/>
    <s v="9153857"/>
    <s v="DECAPADOR ELECTR."/>
    <s v="08"/>
    <s v="Accesorios"/>
    <n v="2.5285708040047226"/>
    <s v="SI"/>
    <n v="32.85"/>
    <n v="1"/>
    <x v="3"/>
  </r>
  <r>
    <s v="915103412"/>
    <s v="PALETINA TRIPLE ESP.M/SAT.N12"/>
    <s v="PALETINA TRIPLE ESPEC.   MANGO SATINADO N.12"/>
    <x v="7"/>
    <x v="13"/>
    <x v="0"/>
    <s v="20"/>
    <s v="3Z"/>
    <x v="21"/>
    <x v="21"/>
    <s v="8"/>
    <s v="9"/>
    <x v="48"/>
    <x v="48"/>
    <s v="9151034"/>
    <s v="PALET.TRIPLE M/S"/>
    <s v="08"/>
    <s v="Accesorios"/>
    <n v="7.9439369966120461"/>
    <s v="SI"/>
    <n v="33.39"/>
    <n v="59"/>
    <x v="3"/>
  </r>
  <r>
    <s v="915104426"/>
    <s v="PINCEL M/L MAD.BZDO.S32   N.26"/>
    <s v="PINCEL M/L MAD.BZDO.     S32                            N.26"/>
    <x v="4"/>
    <x v="13"/>
    <x v="0"/>
    <s v="20"/>
    <s v="3Z"/>
    <x v="21"/>
    <x v="21"/>
    <s v="8"/>
    <s v="9"/>
    <x v="48"/>
    <x v="48"/>
    <s v="9151044"/>
    <s v="PINCEL M/L"/>
    <s v="08"/>
    <s v="Accesorios"/>
    <n v="16.054272021391107"/>
    <s v="SI"/>
    <n v="37.44"/>
    <n v="36"/>
    <x v="3"/>
  </r>
  <r>
    <s v="K75353050"/>
    <s v="DEKA SILK 35-30           50ML"/>
    <s v="DEKA SILK 35-30          3530  50ML"/>
    <x v="7"/>
    <x v="18"/>
    <x v="0"/>
    <s v="20"/>
    <s v="1W"/>
    <x v="19"/>
    <x v="19"/>
    <s v="4"/>
    <s v="35"/>
    <x v="151"/>
    <x v="151"/>
    <s v="K753530"/>
    <s v="35-30"/>
    <s v="05"/>
    <s v="Titan Arts"/>
    <n v="5.156488015767053"/>
    <s v="SI"/>
    <n v="8.25"/>
    <n v="6"/>
    <x v="0"/>
  </r>
  <r>
    <s v="029E00511"/>
    <s v="TNIT.PREMIER BASE NEUTRA   10L"/>
    <s v="TNIT.PREMIER BASE NEUTRA LINEA VERDE              E005   10L"/>
    <x v="13"/>
    <x v="8"/>
    <x v="0"/>
    <s v="20"/>
    <s v="0Y"/>
    <x v="5"/>
    <x v="5"/>
    <s v="1"/>
    <s v="K"/>
    <x v="96"/>
    <x v="96"/>
    <s v="029E005"/>
    <s v="TNIT.PREMIER BASE NEUTRA"/>
    <s v="01"/>
    <s v="Bricolador"/>
    <n v="181.21728734228734"/>
    <s v="SI"/>
    <n v="97.72"/>
    <n v="12"/>
    <x v="0"/>
  </r>
  <r>
    <s v="09Y091660"/>
    <s v="ACR.MANUAL.MAT.AVELLANA C 60ML"/>
    <s v="ACRILICO MANUALIDAD.MATE AVELLANA CLARA           0916  60ML"/>
    <x v="2"/>
    <x v="28"/>
    <x v="0"/>
    <s v="20"/>
    <s v="1W"/>
    <x v="19"/>
    <x v="19"/>
    <s v="4"/>
    <s v="D"/>
    <x v="136"/>
    <x v="136"/>
    <s v="09Y0916"/>
    <s v="AVELLANA CLARA"/>
    <s v="05"/>
    <s v="Titan Arts"/>
    <n v="143.77261813816435"/>
    <s v="SI"/>
    <n v="408.17000000000007"/>
    <n v="501"/>
    <x v="0"/>
  </r>
  <r>
    <s v="09M006712"/>
    <s v="ACR.GOYA EST.VERDE CINAB.500ML"/>
    <s v="ACRILICO GOYA ESTUDIO    VERDE CINABRIO           0067 500ML"/>
    <x v="5"/>
    <x v="21"/>
    <x v="0"/>
    <s v="20"/>
    <s v="1W"/>
    <x v="19"/>
    <x v="19"/>
    <s v="4"/>
    <s v="D"/>
    <x v="127"/>
    <x v="127"/>
    <s v="09M0067"/>
    <s v="ACR.GOYA EST.VERDE CINAB."/>
    <s v="05"/>
    <s v="Titan Arts"/>
    <n v="56.868764108739754"/>
    <s v="SI"/>
    <n v="191.36"/>
    <n v="26"/>
    <x v="0"/>
  </r>
  <r>
    <s v="04M381304"/>
    <s v="TITANXYL AG/SAT.AMARIL.FE   4L"/>
    <s v="TITANXYL AGUA SATINADO   AMARILLO FE 3813                 4L"/>
    <x v="6"/>
    <x v="5"/>
    <x v="1"/>
    <s v="20"/>
    <s v="0Y"/>
    <x v="17"/>
    <x v="17"/>
    <s v="1"/>
    <s v="4"/>
    <x v="165"/>
    <x v="165"/>
    <s v="04M3813"/>
    <s v="TITANXYL AG/SAT.AMARIL.FE"/>
    <s v="01"/>
    <s v="Bricolador"/>
    <n v="216.04899223842889"/>
    <s v="SI"/>
    <n v="432.36808883911908"/>
    <n v="61"/>
    <x v="0"/>
  </r>
  <r>
    <s v="09M000812"/>
    <s v="ACR.GOYA EST.AMAR.NAPOL. 500ML"/>
    <s v="ACRILICO GOYA ESTUDIO    AMARILLO NAPOLES         0008 500ML"/>
    <x v="6"/>
    <x v="21"/>
    <x v="0"/>
    <s v="20"/>
    <s v="1W"/>
    <x v="19"/>
    <x v="19"/>
    <s v="4"/>
    <s v="D"/>
    <x v="127"/>
    <x v="127"/>
    <s v="09M0008"/>
    <s v="ACR.GOYA EST.AMAR.NAPOLES"/>
    <s v="05"/>
    <s v="Titan Arts"/>
    <n v="58.336378543418839"/>
    <s v="SI"/>
    <n v="75.239999999999995"/>
    <n v="18"/>
    <x v="0"/>
  </r>
  <r>
    <s v="K71200012"/>
    <s v="DEKA PERMANENTE 20-00    500ML"/>
    <s v="DEKA PERMANENTE 20-00    2000 500ML"/>
    <x v="7"/>
    <x v="21"/>
    <x v="0"/>
    <s v="20"/>
    <s v="1W"/>
    <x v="19"/>
    <x v="19"/>
    <s v="4"/>
    <s v="35"/>
    <x v="128"/>
    <x v="128"/>
    <s v="K712000"/>
    <s v="20-00"/>
    <s v="05"/>
    <s v="Titan Arts"/>
    <n v="19.23745636237792"/>
    <s v="SI"/>
    <n v="60.65"/>
    <n v="8"/>
    <x v="0"/>
  </r>
  <r>
    <s v="841990134"/>
    <s v="END.PARA POL.EXT.        150ML"/>
    <s v="END.PARA POL.EXT.             150ML"/>
    <x v="7"/>
    <x v="40"/>
    <x v="0"/>
    <s v="20"/>
    <s v="5B"/>
    <x v="6"/>
    <x v="6"/>
    <s v="1"/>
    <s v="5"/>
    <x v="59"/>
    <x v="59"/>
    <s v="8419901"/>
    <s v="END.POL.EXT.841 EXT.DESMO"/>
    <s v="02"/>
    <s v="Pintor profesional"/>
    <n v="0"/>
    <s v="SI"/>
    <n v="1313.36"/>
    <n v="853"/>
    <x v="1"/>
  </r>
  <r>
    <s v="09M008112"/>
    <s v="ACRIL.GOYA EST.GRIS PAYNE500ML"/>
    <s v="ACRILICO GOYA ESTUDIO    GRIS PAYNE 81                 500ML"/>
    <x v="3"/>
    <x v="21"/>
    <x v="0"/>
    <s v="20"/>
    <s v="1W"/>
    <x v="19"/>
    <x v="19"/>
    <s v="4"/>
    <s v="D"/>
    <x v="127"/>
    <x v="127"/>
    <s v="09M0081"/>
    <s v="ACRIL.GOYA EST.GRIS PAYNE"/>
    <s v="05"/>
    <s v="Titan Arts"/>
    <n v="63.682946431474903"/>
    <s v="SI"/>
    <n v="86.06"/>
    <n v="15"/>
    <x v="0"/>
  </r>
  <r>
    <s v="915101701"/>
    <s v="PISTOLA PRIMA 75 G"/>
    <s v="PISTOLA PRIMA 75 G"/>
    <x v="7"/>
    <x v="13"/>
    <x v="0"/>
    <s v="20"/>
    <s v="3Z"/>
    <x v="21"/>
    <x v="21"/>
    <s v="8"/>
    <s v="9"/>
    <x v="48"/>
    <x v="48"/>
    <s v="9151017"/>
    <s v="PIST.PRIMA 75G"/>
    <s v="08"/>
    <s v="Accesorios"/>
    <n v="22.383244099916425"/>
    <s v="SI"/>
    <n v="169.72"/>
    <n v="3"/>
    <x v="3"/>
  </r>
  <r>
    <s v="K75358750"/>
    <s v="DEKA SILK 35-87           50ML"/>
    <s v="DEKA SILK 35-87          3587  50ML"/>
    <x v="7"/>
    <x v="18"/>
    <x v="0"/>
    <s v="20"/>
    <s v="1W"/>
    <x v="19"/>
    <x v="19"/>
    <s v="4"/>
    <s v="35"/>
    <x v="151"/>
    <x v="151"/>
    <s v="K753587"/>
    <s v="35-87"/>
    <s v="05"/>
    <s v="Titan Arts"/>
    <n v="6.6133809239490597"/>
    <s v="SI"/>
    <n v="8.25"/>
    <n v="6"/>
    <x v="0"/>
  </r>
  <r>
    <s v="915103890"/>
    <s v="VENDAS TAPAGRIET.AUTOADHE.90X5"/>
    <s v="VENDAS TAPAGRIETAS PAPEL AUTOADHESIVAS 90MX5CM"/>
    <x v="7"/>
    <x v="13"/>
    <x v="0"/>
    <s v="20"/>
    <s v="3Z"/>
    <x v="21"/>
    <x v="21"/>
    <s v="8"/>
    <s v="9"/>
    <x v="48"/>
    <x v="48"/>
    <s v="9151038"/>
    <s v="VENDA TAPAGR.AUTOADHESIVAS"/>
    <s v="08"/>
    <s v="Accesorios"/>
    <n v="13.026443114905295"/>
    <s v="SI"/>
    <n v="15.4"/>
    <n v="4"/>
    <x v="3"/>
  </r>
  <r>
    <s v="09M000912"/>
    <s v="ACR.GOYA EST.AMARIL.REAL 500ML"/>
    <s v="ACRILICO GOYA ESTUDIO    AMARILLO REAL            0009 500ML"/>
    <x v="6"/>
    <x v="21"/>
    <x v="0"/>
    <s v="20"/>
    <s v="1W"/>
    <x v="19"/>
    <x v="19"/>
    <s v="4"/>
    <s v="D"/>
    <x v="127"/>
    <x v="127"/>
    <s v="09M0009"/>
    <s v="ACR.GOYA EST.AMARIL.REAL"/>
    <s v="05"/>
    <s v="Titan Arts"/>
    <n v="71.41622434787547"/>
    <s v="SI"/>
    <n v="91.6"/>
    <n v="17"/>
    <x v="0"/>
  </r>
  <r>
    <s v="915103604"/>
    <s v="PALETINA CANARIA MEZCLA 4&quot;"/>
    <s v="PALETINA CANARIA MEZCLA 4&quot;"/>
    <x v="7"/>
    <x v="13"/>
    <x v="0"/>
    <s v="20"/>
    <s v="3Z"/>
    <x v="21"/>
    <x v="21"/>
    <s v="8"/>
    <s v="9"/>
    <x v="48"/>
    <x v="48"/>
    <s v="9151036"/>
    <s v="PALETINA CANARIA"/>
    <s v="08"/>
    <s v="Accesorios"/>
    <n v="6.6272067749032724"/>
    <s v="SI"/>
    <n v="61.08"/>
    <n v="61"/>
    <x v="3"/>
  </r>
  <r>
    <s v="915097610"/>
    <s v="DISC.LIJ.VELCRO MULTIP.GRN.100"/>
    <s v="DISCO LIJA VELCRO MULTIPERFORADO GRANO 100"/>
    <x v="7"/>
    <x v="8"/>
    <x v="0"/>
    <s v="20"/>
    <s v="3Z"/>
    <x v="21"/>
    <x v="21"/>
    <s v="8"/>
    <s v="9"/>
    <x v="48"/>
    <x v="48"/>
    <s v="9150976"/>
    <s v="DISCO LIJA VELCRO"/>
    <s v="08"/>
    <s v="Accesorios"/>
    <n v="42.023627209239876"/>
    <s v="SI"/>
    <n v="143.71"/>
    <n v="46"/>
    <x v="3"/>
  </r>
  <r>
    <s v="K60019225"/>
    <s v="DEKA COLORCRISTAL 01-92   25ML"/>
    <s v="DEKA COLORCRISTAL 01-92  0192  25ML"/>
    <x v="7"/>
    <x v="19"/>
    <x v="0"/>
    <s v="20"/>
    <s v="1W"/>
    <x v="19"/>
    <x v="19"/>
    <s v="4"/>
    <s v="35"/>
    <x v="162"/>
    <x v="162"/>
    <s v="K600192"/>
    <s v="01-92  0192"/>
    <s v="05"/>
    <s v="Titan Arts"/>
    <n v="7.6755503855599834"/>
    <s v="SI"/>
    <n v="0.94"/>
    <n v="1"/>
    <x v="0"/>
  </r>
  <r>
    <s v="171275404"/>
    <s v="TN.REV.PETREO A9 SIENA      4L"/>
    <s v="TN.REVEST.PETREO LISO A9  SIENA                   2754    4L"/>
    <x v="7"/>
    <x v="5"/>
    <x v="0"/>
    <s v="20"/>
    <s v="0Y"/>
    <x v="3"/>
    <x v="3"/>
    <s v="1"/>
    <s v="3"/>
    <x v="27"/>
    <x v="27"/>
    <s v="1712754"/>
    <s v="TN.REV.PETREO A9 SIENA"/>
    <s v="02"/>
    <s v="Pintor profesional"/>
    <n v="57.471338521296182"/>
    <s v="SI"/>
    <n v="167.07"/>
    <n v="10"/>
    <x v="0"/>
  </r>
  <r>
    <s v="915253437"/>
    <s v="ESCALERA MULTIUSOS 372(403150)"/>
    <s v="ESCALERA MULTIUSOS 372(403150)"/>
    <x v="7"/>
    <x v="13"/>
    <x v="0"/>
    <s v="20"/>
    <s v="3Z"/>
    <x v="21"/>
    <x v="21"/>
    <s v="8"/>
    <s v="9"/>
    <x v="48"/>
    <x v="48"/>
    <s v="9152534"/>
    <s v="ESCAL.MULTIUSOS"/>
    <s v="08"/>
    <s v="Accesorios"/>
    <n v="7.1764335803090509"/>
    <s v="SI"/>
    <n v="54.8"/>
    <n v="1"/>
    <x v="3"/>
  </r>
  <r>
    <s v="K71231025"/>
    <s v="DEKA PERMDECK 23-10       25ML"/>
    <s v="DEKA PERMDECK 23-10      2310  25ML"/>
    <x v="7"/>
    <x v="19"/>
    <x v="0"/>
    <s v="20"/>
    <s v="1W"/>
    <x v="19"/>
    <x v="19"/>
    <s v="4"/>
    <s v="35"/>
    <x v="128"/>
    <x v="128"/>
    <s v="K712310"/>
    <s v="DECK 23-10"/>
    <s v="05"/>
    <s v="Titan Arts"/>
    <n v="5.5327771734436739"/>
    <s v="SI"/>
    <n v="13.46"/>
    <n v="11"/>
    <x v="0"/>
  </r>
  <r>
    <s v="K75355850"/>
    <s v="DEKA SILK 35-58           50ML"/>
    <s v="DEKA SILK 35-58          3558  50ML"/>
    <x v="7"/>
    <x v="18"/>
    <x v="0"/>
    <s v="20"/>
    <s v="1W"/>
    <x v="19"/>
    <x v="19"/>
    <s v="4"/>
    <s v="35"/>
    <x v="151"/>
    <x v="151"/>
    <s v="K753558"/>
    <s v="35-58"/>
    <s v="05"/>
    <s v="Titan Arts"/>
    <n v="6.0953866441682578"/>
    <s v="SI"/>
    <n v="8.25"/>
    <n v="6"/>
    <x v="0"/>
  </r>
  <r>
    <s v="K75351750"/>
    <s v="DEKA SILK 35-17           50ML"/>
    <s v="DEKA SILK 35-17          3517  50ML"/>
    <x v="7"/>
    <x v="18"/>
    <x v="0"/>
    <s v="20"/>
    <s v="1W"/>
    <x v="19"/>
    <x v="19"/>
    <s v="4"/>
    <s v="35"/>
    <x v="151"/>
    <x v="151"/>
    <s v="K753517"/>
    <s v="35-17"/>
    <s v="05"/>
    <s v="Titan Arts"/>
    <n v="7.0683773752762793"/>
    <s v="SI"/>
    <n v="16.5"/>
    <n v="12"/>
    <x v="0"/>
  </r>
  <r>
    <s v="LCP219734"/>
    <s v="VERNIZ PARA BETAO 2197   750ML"/>
    <s v="VERNIZ PARA BETAO 2197   2197 750ML"/>
    <x v="7"/>
    <x v="10"/>
    <x v="0"/>
    <s v="20"/>
    <s v="0Y"/>
    <x v="31"/>
    <x v="31"/>
    <s v="1"/>
    <n v="0"/>
    <x v="166"/>
    <x v="166"/>
    <s v="LCP2197"/>
    <s v="VERNIZ PARA BETAO 2197"/>
    <s v="11"/>
    <s v="Portugal"/>
    <n v="21.83241130175724"/>
    <s v="SI"/>
    <n v="17.48"/>
    <n v="8"/>
    <x v="0"/>
  </r>
  <r>
    <s v="888833705"/>
    <s v="SOL.ELECTROSTATICA FE       5L"/>
    <s v="SOL.ELECTROSTATICA FE    8337    5L"/>
    <x v="7"/>
    <x v="14"/>
    <x v="1"/>
    <s v="20"/>
    <s v="0X"/>
    <x v="6"/>
    <x v="6"/>
    <s v="1"/>
    <n v="0"/>
    <x v="8"/>
    <x v="8"/>
    <s v="8888337"/>
    <s v="SOL.ELECTROSTATICA"/>
    <s v="02"/>
    <s v="Pintor profesional"/>
    <n v="11.626822831646534"/>
    <s v="SI"/>
    <n v="60.25"/>
    <n v="2"/>
    <x v="1"/>
  </r>
  <r>
    <s v="K77395811"/>
    <s v="DEKA BATIK 39-58          10GR"/>
    <s v="DEKA BATIK 39-58         3958  10GR"/>
    <x v="7"/>
    <x v="31"/>
    <x v="0"/>
    <s v="20"/>
    <s v="1W"/>
    <x v="19"/>
    <x v="19"/>
    <s v="4"/>
    <s v="35"/>
    <x v="146"/>
    <x v="146"/>
    <s v="K773958"/>
    <s v="BATIK 39-58"/>
    <s v="05"/>
    <s v="Titan Arts"/>
    <n v="4.9180718667835235"/>
    <s v="SI"/>
    <n v="21.08"/>
    <n v="24"/>
    <x v="0"/>
  </r>
  <r>
    <s v="126781204"/>
    <s v="REV.LISO SAT.A5 GRIS C.FE   4L"/>
    <s v="REV.LISO SAT.A5 GRIS     CEMENTO FE7812                   4L"/>
    <x v="3"/>
    <x v="5"/>
    <x v="0"/>
    <s v="20"/>
    <s v="0Y"/>
    <x v="3"/>
    <x v="3"/>
    <s v="1"/>
    <s v="2"/>
    <x v="62"/>
    <x v="62"/>
    <s v="1267812"/>
    <s v="REV.LISO SAT.A5 GRIS C.FE"/>
    <s v="02"/>
    <s v="Pintor profesional"/>
    <n v="18.939114226589208"/>
    <s v="SI"/>
    <n v="34.619999999999997"/>
    <n v="3"/>
    <x v="0"/>
  </r>
  <r>
    <s v="915123130"/>
    <s v="PALET.T/M VDE.CERDA CORTA  N30"/>
    <s v="PALETINA TRIPLE MANGO    VERDE CERDA CORTA N30"/>
    <x v="5"/>
    <x v="13"/>
    <x v="0"/>
    <s v="20"/>
    <s v="3Z"/>
    <x v="21"/>
    <x v="21"/>
    <s v="8"/>
    <s v="9"/>
    <x v="48"/>
    <x v="48"/>
    <s v="9151231"/>
    <s v="PALET.CERDA CORTA"/>
    <s v="08"/>
    <s v="Accesorios"/>
    <n v="12.522433308822649"/>
    <s v="SI"/>
    <n v="10.16"/>
    <n v="7"/>
    <x v="3"/>
  </r>
  <r>
    <s v="K72750401"/>
    <s v="DEKA ROTULADOR 75-04       UND"/>
    <s v="DEKA ROTULADOR 75-04     7504"/>
    <x v="7"/>
    <x v="13"/>
    <x v="0"/>
    <s v="20"/>
    <s v="1W"/>
    <x v="19"/>
    <x v="19"/>
    <s v="4"/>
    <s v="35"/>
    <x v="155"/>
    <x v="155"/>
    <s v="K727504"/>
    <s v="75-04"/>
    <s v="05"/>
    <s v="Titan Arts"/>
    <n v="6.8354756536761077"/>
    <s v="SI"/>
    <n v="26.71"/>
    <n v="18"/>
    <x v="0"/>
  </r>
  <r>
    <s v="K78029025"/>
    <s v="DEKA TRANSPARENT 02-90    25ML"/>
    <s v="DEKA TRANSPARENT 02-90   0290  25ML"/>
    <x v="4"/>
    <x v="19"/>
    <x v="0"/>
    <s v="20"/>
    <s v="1W"/>
    <x v="23"/>
    <x v="23"/>
    <s v="4"/>
    <s v="35"/>
    <x v="148"/>
    <x v="148"/>
    <s v="K780290"/>
    <s v="02-90"/>
    <s v="05"/>
    <s v="Titan Arts"/>
    <n v="3.9228074644927058"/>
    <s v="SI"/>
    <n v="11.98"/>
    <n v="9"/>
    <x v="1"/>
  </r>
  <r>
    <s v="K75359150"/>
    <s v="DEKA SILK 35-91           50ML"/>
    <s v="DEKA SILK 35-91          3591  50ML"/>
    <x v="7"/>
    <x v="18"/>
    <x v="0"/>
    <s v="20"/>
    <s v="1W"/>
    <x v="19"/>
    <x v="19"/>
    <s v="4"/>
    <s v="35"/>
    <x v="151"/>
    <x v="151"/>
    <s v="K753591"/>
    <s v="35-91"/>
    <s v="05"/>
    <s v="Titan Arts"/>
    <n v="5.5796084435560509"/>
    <s v="SI"/>
    <n v="17.87"/>
    <n v="13"/>
    <x v="0"/>
  </r>
  <r>
    <s v="915217106"/>
    <s v="ESCALERA MADERA+TACO 6PELDAÄOS"/>
    <s v="ESCALERA MADERA+TACO     6 PELDAÄOS"/>
    <x v="16"/>
    <x v="13"/>
    <x v="0"/>
    <s v="20"/>
    <s v="3Z"/>
    <x v="21"/>
    <x v="21"/>
    <s v="8"/>
    <s v="9"/>
    <x v="48"/>
    <x v="48"/>
    <s v="9152171"/>
    <s v="ESCALERA MADERA + TACO"/>
    <s v="08"/>
    <s v="Accesorios"/>
    <n v="13.771031556378478"/>
    <s v="SI"/>
    <n v="539.88"/>
    <n v="12"/>
    <x v="3"/>
  </r>
  <r>
    <s v="915103605"/>
    <s v="PALETINA CANARIA MEZCLA 5&quot;"/>
    <s v="PALETINA CANARIA MEZCLA 5&quot;"/>
    <x v="7"/>
    <x v="13"/>
    <x v="0"/>
    <s v="20"/>
    <s v="3Z"/>
    <x v="21"/>
    <x v="21"/>
    <s v="8"/>
    <s v="9"/>
    <x v="48"/>
    <x v="48"/>
    <s v="9151036"/>
    <s v="PALETINA CANARIA"/>
    <s v="08"/>
    <s v="Accesorios"/>
    <n v="6.3033037943506329"/>
    <s v="SI"/>
    <n v="50.61"/>
    <n v="43"/>
    <x v="3"/>
  </r>
  <r>
    <s v="888705920"/>
    <s v="ACRIL.DISOLV.BCO.MATE FE   20L"/>
    <s v="PINT.ACRILICA DISOLVEN.  BLANCO MATE FE7059              20L"/>
    <x v="0"/>
    <x v="6"/>
    <x v="1"/>
    <s v="20"/>
    <s v="0X"/>
    <x v="6"/>
    <x v="6"/>
    <s v="1"/>
    <s v="1"/>
    <x v="8"/>
    <x v="8"/>
    <s v="8887059"/>
    <s v="P.ACRIL.DISOLV.BCO.MATE F"/>
    <s v="02"/>
    <s v="Pintor profesional"/>
    <n v="59.195006065507549"/>
    <s v="SI"/>
    <n v="145.86000000000001"/>
    <n v="1"/>
    <x v="1"/>
  </r>
  <r>
    <s v="09M005912"/>
    <s v="ACRIL.GOYA EST.VERD.ESM.T500ML"/>
    <s v="ACRILICO GOYA ESTUDIO    VERDE ESMERALDA TONO 59       500ML"/>
    <x v="5"/>
    <x v="21"/>
    <x v="0"/>
    <s v="20"/>
    <s v="1W"/>
    <x v="19"/>
    <x v="19"/>
    <s v="4"/>
    <s v="D"/>
    <x v="127"/>
    <x v="127"/>
    <s v="09M0059"/>
    <s v="ACRIL.GOYA EST.VERD.ESM.T"/>
    <s v="05"/>
    <s v="Titan Arts"/>
    <n v="58.763297886138012"/>
    <s v="SI"/>
    <n v="54.25"/>
    <n v="10"/>
    <x v="0"/>
  </r>
  <r>
    <s v="915287450"/>
    <s v="COTETERM PERFIL ESQUINA P 50MT"/>
    <s v="COTETERM PERFIL ESQUINA  PVC+MALLA ROLLO 50MT"/>
    <x v="7"/>
    <x v="13"/>
    <x v="0"/>
    <s v="20"/>
    <s v="3Z"/>
    <x v="21"/>
    <x v="21"/>
    <s v="8"/>
    <s v="9"/>
    <x v="48"/>
    <x v="48"/>
    <s v="9152874"/>
    <s v="PERFIL ESQUINA"/>
    <s v="08"/>
    <s v="Accesorios"/>
    <n v="13.726331801548804"/>
    <s v="SI"/>
    <n v="0.5"/>
    <n v="50"/>
    <x v="3"/>
  </r>
  <r>
    <s v="K71234925"/>
    <s v="DEKA PERMDECK 23-49       25ML"/>
    <s v="DEKA PERMDECK 23-49      2349  25ML"/>
    <x v="7"/>
    <x v="19"/>
    <x v="0"/>
    <s v="20"/>
    <s v="1W"/>
    <x v="19"/>
    <x v="19"/>
    <s v="4"/>
    <s v="35"/>
    <x v="128"/>
    <x v="128"/>
    <s v="K712349"/>
    <s v="DECK 23-49"/>
    <s v="05"/>
    <s v="Titan Arts"/>
    <n v="9.5206931993436257"/>
    <s v="SI"/>
    <n v="41.19"/>
    <n v="24"/>
    <x v="0"/>
  </r>
  <r>
    <s v="09M005412"/>
    <s v="ACRIL.GOYA EST.AZ.ULTR.CL500ML"/>
    <s v="ACRILICO GOYA ESTUDIO    AZUL ULTRAMAR CLARO 54        500ML"/>
    <x v="10"/>
    <x v="21"/>
    <x v="0"/>
    <s v="20"/>
    <s v="1W"/>
    <x v="19"/>
    <x v="19"/>
    <s v="4"/>
    <s v="D"/>
    <x v="127"/>
    <x v="127"/>
    <s v="09M0054"/>
    <s v="ACRIL.GOYA EST.AZ.ULTR.CL"/>
    <s v="05"/>
    <s v="Titan Arts"/>
    <n v="72.310382916052987"/>
    <s v="SI"/>
    <n v="36.83"/>
    <n v="9"/>
    <x v="0"/>
  </r>
  <r>
    <s v="K71219025"/>
    <s v="DEKA PERMMETALLIC 21-90   25ML"/>
    <s v="DEKA PERMMETALLIC 21-90  2190  25ML"/>
    <x v="7"/>
    <x v="19"/>
    <x v="0"/>
    <s v="20"/>
    <s v="1W"/>
    <x v="19"/>
    <x v="19"/>
    <s v="4"/>
    <s v="35"/>
    <x v="128"/>
    <x v="128"/>
    <s v="K712190"/>
    <s v="METALLIC 21-90"/>
    <s v="05"/>
    <s v="Titan Arts"/>
    <n v="4.1404878574120927"/>
    <s v="SI"/>
    <n v="13.9"/>
    <n v="12"/>
    <x v="0"/>
  </r>
  <r>
    <s v="K77398511"/>
    <s v="DEKA BATIK 39-85          10GR"/>
    <s v="DEKA BATIK 39-85         3985  10GR"/>
    <x v="7"/>
    <x v="31"/>
    <x v="0"/>
    <s v="20"/>
    <s v="1W"/>
    <x v="19"/>
    <x v="19"/>
    <s v="4"/>
    <s v="35"/>
    <x v="146"/>
    <x v="146"/>
    <s v="K773985"/>
    <s v="BATIK 39-85"/>
    <s v="05"/>
    <s v="Titan Arts"/>
    <n v="3.1963164503976587"/>
    <s v="SI"/>
    <n v="15.8"/>
    <n v="18"/>
    <x v="0"/>
  </r>
  <r>
    <s v="915342701"/>
    <s v="BOND STREET 2015 REF.726640"/>
    <s v="BOND STREET 2015 REF.726640"/>
    <x v="7"/>
    <x v="13"/>
    <x v="0"/>
    <s v="20"/>
    <s v="3Z"/>
    <x v="21"/>
    <x v="21"/>
    <s v="8"/>
    <s v="9"/>
    <x v="48"/>
    <x v="48"/>
    <s v="9153427"/>
    <s v="BOND STREET2015"/>
    <s v="08"/>
    <s v="Accesorios"/>
    <n v="0.86862726020835823"/>
    <s v="SI"/>
    <n v="30.95"/>
    <n v="1"/>
    <x v="3"/>
  </r>
  <r>
    <s v="171270804"/>
    <s v="TN.REVEST.PETREO A9 AZUL    4L"/>
    <s v="TN.REVEST.PETREO LIS.A9   AZUL                    2708    4L"/>
    <x v="10"/>
    <x v="5"/>
    <x v="0"/>
    <s v="20"/>
    <s v="0Y"/>
    <x v="3"/>
    <x v="3"/>
    <s v="1"/>
    <s v="3"/>
    <x v="27"/>
    <x v="27"/>
    <s v="1712708"/>
    <s v="TN.REVEST.PETREO A9 AZUL"/>
    <s v="02"/>
    <s v="Pintor profesional"/>
    <n v="29.009763779527532"/>
    <s v="SI"/>
    <n v="42.760000000000005"/>
    <n v="3"/>
    <x v="0"/>
  </r>
  <r>
    <s v="915218608"/>
    <s v="ENCHUFE RAPIDO ESPIGA 08MM"/>
    <s v="ENCHUFE RAPIDO ESPIGA    8MM AEE08"/>
    <x v="7"/>
    <x v="13"/>
    <x v="0"/>
    <s v="20"/>
    <s v="3Z"/>
    <x v="21"/>
    <x v="21"/>
    <s v="8"/>
    <s v="9"/>
    <x v="48"/>
    <x v="48"/>
    <s v="9152186"/>
    <s v="ENCHUFE RAPID ESPIGA"/>
    <s v="08"/>
    <s v="Accesorios"/>
    <n v="11.333559552086868"/>
    <s v="SI"/>
    <n v="41.25"/>
    <n v="11"/>
    <x v="3"/>
  </r>
  <r>
    <s v="K71201812"/>
    <s v="DEKA PERMANENTE 20-18    500ML"/>
    <s v="DEKA PERMANENTE 20-18    2018 500ML"/>
    <x v="7"/>
    <x v="21"/>
    <x v="0"/>
    <s v="20"/>
    <s v="1W"/>
    <x v="19"/>
    <x v="19"/>
    <s v="4"/>
    <s v="35"/>
    <x v="128"/>
    <x v="128"/>
    <s v="K712018"/>
    <s v="20-18"/>
    <s v="05"/>
    <s v="Titan Arts"/>
    <n v="35.801394835176445"/>
    <s v="SI"/>
    <n v="97.58"/>
    <n v="14"/>
    <x v="0"/>
  </r>
  <r>
    <s v="K71235825"/>
    <s v="DEKA PERMDECK 23-58       25ML"/>
    <s v="DEKA PERMDECK 23-58      2358  25ML"/>
    <x v="7"/>
    <x v="19"/>
    <x v="0"/>
    <s v="20"/>
    <s v="1W"/>
    <x v="19"/>
    <x v="19"/>
    <s v="4"/>
    <s v="35"/>
    <x v="128"/>
    <x v="128"/>
    <s v="K712358"/>
    <s v="DECK 23-58"/>
    <s v="05"/>
    <s v="Titan Arts"/>
    <n v="11.704104886429636"/>
    <s v="SI"/>
    <n v="47.510000000000005"/>
    <n v="36"/>
    <x v="0"/>
  </r>
  <r>
    <s v="915131615"/>
    <s v="R.B.E. DISCO VEL.PER 150"/>
    <s v="R.B.E. DISCO VEL.PER 150"/>
    <x v="7"/>
    <x v="13"/>
    <x v="0"/>
    <s v="20"/>
    <s v="3Z"/>
    <x v="21"/>
    <x v="21"/>
    <s v="8"/>
    <s v="9"/>
    <x v="48"/>
    <x v="48"/>
    <s v="9151316"/>
    <s v="DISCO RBE VELCRO PERF."/>
    <s v="08"/>
    <s v="Accesorios"/>
    <n v="17.485552015664467"/>
    <s v="SI"/>
    <n v="82.65"/>
    <n v="200"/>
    <x v="3"/>
  </r>
  <r>
    <s v="915103820"/>
    <s v="VENDAS TAPAGRIET.AUTOADHE.20X5"/>
    <s v="VENDAS TAPAGRIETAS PAPEL AUTOADHESIVAS 20MX5CM"/>
    <x v="7"/>
    <x v="13"/>
    <x v="0"/>
    <s v="20"/>
    <s v="3Z"/>
    <x v="21"/>
    <x v="21"/>
    <s v="8"/>
    <s v="9"/>
    <x v="48"/>
    <x v="48"/>
    <s v="9151038"/>
    <s v="VENDA TAPAGR.AUTOADHESIVAS"/>
    <s v="08"/>
    <s v="Accesorios"/>
    <n v="17.593672028454634"/>
    <s v="SI"/>
    <n v="190.8"/>
    <n v="159"/>
    <x v="3"/>
  </r>
  <r>
    <s v="915110222"/>
    <s v="ROLLO LIJA 50M CARBITE GRA.220"/>
    <s v="ROLLO LIJA 50M CARBITE   GRANO 220"/>
    <x v="7"/>
    <x v="13"/>
    <x v="0"/>
    <s v="20"/>
    <s v="3Z"/>
    <x v="21"/>
    <x v="21"/>
    <s v="8"/>
    <s v="9"/>
    <x v="48"/>
    <x v="48"/>
    <s v="9151102"/>
    <s v="ROLLO LIJA CARBITE"/>
    <s v="08"/>
    <s v="Accesorios"/>
    <n v="82.995303106891782"/>
    <s v="SI"/>
    <n v="29.18"/>
    <n v="101"/>
    <x v="3"/>
  </r>
  <r>
    <s v="915103336"/>
    <s v="PALETINA DOBLE ECONOMICA Nº36"/>
    <s v="PALETINA DOBLE ECONOMICA Nº36"/>
    <x v="7"/>
    <x v="13"/>
    <x v="0"/>
    <s v="20"/>
    <s v="3Z"/>
    <x v="21"/>
    <x v="21"/>
    <s v="8"/>
    <s v="9"/>
    <x v="48"/>
    <x v="48"/>
    <s v="9151033"/>
    <s v="PALET.ECONOM."/>
    <s v="08"/>
    <s v="Accesorios"/>
    <n v="14.68107072534724"/>
    <s v="SI"/>
    <n v="77.64"/>
    <n v="84"/>
    <x v="3"/>
  </r>
  <r>
    <s v="915117415"/>
    <s v="RESTAURADOR CERAMICO BCO 15ML"/>
    <s v="RESTAURADOR CERAMICO     BLANCO                         15ML"/>
    <x v="0"/>
    <x v="41"/>
    <x v="0"/>
    <s v="20"/>
    <s v="3Z"/>
    <x v="21"/>
    <x v="21"/>
    <s v="8"/>
    <s v="9"/>
    <x v="48"/>
    <x v="48"/>
    <s v="9151174"/>
    <s v="RESTAUR.CERAMICO"/>
    <s v="08"/>
    <s v="Accesorios"/>
    <n v="12.669345932417155"/>
    <s v="SI"/>
    <n v="63.17"/>
    <n v="24"/>
    <x v="3"/>
  </r>
  <r>
    <s v="915511006"/>
    <s v="1003 PINCEIS REDONDOS SUPER N6"/>
    <s v="1003 PINCEIS REDONDOS SUPER N.6"/>
    <x v="7"/>
    <x v="13"/>
    <x v="0"/>
    <s v="20"/>
    <s v="3Z"/>
    <x v="30"/>
    <x v="30"/>
    <s v="1"/>
    <n v="0"/>
    <x v="48"/>
    <x v="48"/>
    <s v="9155110"/>
    <n v="0"/>
    <s v="11"/>
    <s v="Portugal"/>
    <n v="11.235498212770416"/>
    <s v="SI"/>
    <n v="16.829999999999998"/>
    <n v="46"/>
    <x v="2"/>
  </r>
  <r>
    <s v="915103436"/>
    <s v="PALETINA TRIPLE ESP.M/SAT.N36"/>
    <s v="PALETINA TRIPLE ESPEC.   MANGO SATINADO N.36"/>
    <x v="7"/>
    <x v="13"/>
    <x v="0"/>
    <s v="20"/>
    <s v="3Z"/>
    <x v="21"/>
    <x v="21"/>
    <s v="8"/>
    <s v="9"/>
    <x v="48"/>
    <x v="48"/>
    <s v="9151034"/>
    <s v="PALET.TRIPLE M/S"/>
    <s v="08"/>
    <s v="Accesorios"/>
    <n v="33.412106125079731"/>
    <s v="SI"/>
    <n v="153.36000000000001"/>
    <n v="72"/>
    <x v="3"/>
  </r>
  <r>
    <s v="915024512"/>
    <s v="ESPATULA EMPLASTECER INOX.12CM"/>
    <s v="ESPATULA EMPLASTECER INOX 12CM"/>
    <x v="7"/>
    <x v="13"/>
    <x v="0"/>
    <s v="20"/>
    <s v="3Z"/>
    <x v="21"/>
    <x v="21"/>
    <s v="8"/>
    <s v="9"/>
    <x v="48"/>
    <x v="48"/>
    <s v="9150245"/>
    <s v="."/>
    <s v="08"/>
    <s v="Accesorios"/>
    <n v="8.6996293970896286"/>
    <s v="SI"/>
    <n v="22.049999999999997"/>
    <n v="12"/>
    <x v="3"/>
  </r>
  <r>
    <s v="09P019702"/>
    <s v="PASTELES TN.GRIS CALID.A   T02"/>
    <s v="PASTELES TITAN           GRIS CALIDO-A            0197   T02"/>
    <x v="3"/>
    <x v="13"/>
    <x v="0"/>
    <s v="20"/>
    <s v="1W"/>
    <x v="19"/>
    <x v="19"/>
    <s v="4"/>
    <s v="D"/>
    <x v="84"/>
    <x v="84"/>
    <s v="09P0197"/>
    <s v="GRIS CALIDO-A"/>
    <s v="05"/>
    <s v="Titan Arts"/>
    <n v="100.02719198481813"/>
    <s v="SI"/>
    <n v="188.79"/>
    <n v="336"/>
    <x v="0"/>
  </r>
  <r>
    <s v="915269005"/>
    <s v="SIKABOND T8 5L (100269)"/>
    <s v="SIKABOND T8 5L (100269)"/>
    <x v="7"/>
    <x v="13"/>
    <x v="0"/>
    <s v="20"/>
    <s v="3Z"/>
    <x v="21"/>
    <x v="21"/>
    <s v="8"/>
    <s v="9"/>
    <x v="48"/>
    <x v="48"/>
    <s v="9152690"/>
    <s v="SIKABOND T8"/>
    <s v="08"/>
    <s v="Accesorios"/>
    <n v="18.344068443136603"/>
    <s v="SI"/>
    <n v="71.08"/>
    <n v="2"/>
    <x v="3"/>
  </r>
  <r>
    <s v="915394215"/>
    <s v="RENOVACION 3 EN 1         15KG"/>
    <s v="RENOVACION 3 EN 1 15KG"/>
    <x v="7"/>
    <x v="42"/>
    <x v="0"/>
    <s v="20"/>
    <s v="3Z"/>
    <x v="21"/>
    <x v="21"/>
    <s v="8"/>
    <s v="9"/>
    <x v="48"/>
    <x v="48"/>
    <s v="9153942"/>
    <s v="RENOVACION 3 EN 1"/>
    <s v="08"/>
    <s v="Accesorios"/>
    <n v="19.855769230769226"/>
    <s v="SI"/>
    <n v="272.60000000000002"/>
    <n v="29"/>
    <x v="3"/>
  </r>
  <r>
    <s v="K78020025"/>
    <s v="DEKA TRANSPARENT 02-00    25ML"/>
    <s v="DEKA TRANSPARENT 02-00   0200  25ML"/>
    <x v="4"/>
    <x v="19"/>
    <x v="0"/>
    <s v="20"/>
    <s v="1W"/>
    <x v="23"/>
    <x v="23"/>
    <s v="4"/>
    <s v="35"/>
    <x v="148"/>
    <x v="148"/>
    <s v="K780200"/>
    <s v="02-00"/>
    <s v="05"/>
    <s v="Titan Arts"/>
    <n v="5.0226020380293912"/>
    <s v="SI"/>
    <n v="1.92"/>
    <n v="2"/>
    <x v="1"/>
  </r>
  <r>
    <s v="K75357650"/>
    <s v="DEKA SILK 35-76           50ML"/>
    <s v="DEKA SILK 35-76          3576  50ML"/>
    <x v="7"/>
    <x v="18"/>
    <x v="0"/>
    <s v="20"/>
    <s v="1W"/>
    <x v="19"/>
    <x v="19"/>
    <s v="4"/>
    <s v="35"/>
    <x v="151"/>
    <x v="151"/>
    <s v="K753576"/>
    <s v="35-76"/>
    <s v="05"/>
    <s v="Titan Arts"/>
    <n v="4.5801894540875026"/>
    <s v="SI"/>
    <n v="19.25"/>
    <n v="14"/>
    <x v="0"/>
  </r>
  <r>
    <s v="M06052804"/>
    <s v="TN.LAQUE BRI.IVOIRE 528    4KG"/>
    <s v="TITAN PEINTURE LAQUE     BRILL IVOIRE 528                4KG"/>
    <x v="7"/>
    <x v="20"/>
    <x v="0"/>
    <s v="20"/>
    <s v="0X"/>
    <x v="20"/>
    <x v="20"/>
    <s v="1"/>
    <s v="3"/>
    <x v="43"/>
    <x v="43"/>
    <s v="M060528"/>
    <s v="TN.LAQUE BRI.IVOIRE 528"/>
    <s v="13"/>
    <s v="Marruecos"/>
    <n v="73.619971688097095"/>
    <s v="SI"/>
    <n v="1064.0462859275849"/>
    <n v="99"/>
    <x v="2"/>
  </r>
  <r>
    <s v="K71240725"/>
    <s v="DEKA PERMGLITTER 24-07    25ML"/>
    <s v="DEKA PERMGLITTER 24-07   2407  25ML"/>
    <x v="7"/>
    <x v="19"/>
    <x v="0"/>
    <s v="20"/>
    <s v="1W"/>
    <x v="19"/>
    <x v="19"/>
    <s v="4"/>
    <s v="35"/>
    <x v="128"/>
    <x v="128"/>
    <s v="K712407"/>
    <s v="GLITTER 24-07"/>
    <s v="05"/>
    <s v="Titan Arts"/>
    <n v="8.4249646822985209"/>
    <s v="SI"/>
    <n v="23.24"/>
    <n v="12"/>
    <x v="0"/>
  </r>
  <r>
    <s v="K61109625"/>
    <s v="DEKA COLORLACK 10-96      25ML"/>
    <s v="DEKA COLORLACK 10-96     1096  25ML"/>
    <x v="7"/>
    <x v="19"/>
    <x v="0"/>
    <s v="20"/>
    <s v="1W"/>
    <x v="19"/>
    <x v="19"/>
    <s v="4"/>
    <s v="35"/>
    <x v="160"/>
    <x v="160"/>
    <s v="K611096"/>
    <s v="10-96     1096"/>
    <s v="05"/>
    <s v="Titan Arts"/>
    <n v="3.219390294694283"/>
    <s v="SI"/>
    <n v="2.39"/>
    <n v="3"/>
    <x v="0"/>
  </r>
  <r>
    <s v="915286925"/>
    <s v="COTETERM ACRYL.TRAVERTINO 25KG"/>
    <s v="COTETERM ACRYLIC         TRAVERTINO 25KG"/>
    <x v="7"/>
    <x v="16"/>
    <x v="0"/>
    <s v="20"/>
    <s v="3Z"/>
    <x v="21"/>
    <x v="21"/>
    <s v="8"/>
    <s v="9"/>
    <x v="48"/>
    <x v="48"/>
    <s v="9152869"/>
    <s v="TRAVERTINO"/>
    <s v="08"/>
    <s v="Accesorios"/>
    <n v="12.557035254637308"/>
    <s v="SI"/>
    <n v="51.5"/>
    <n v="1"/>
    <x v="3"/>
  </r>
  <r>
    <s v="K75379630"/>
    <s v="DEKA SILK GUTTA 37-96     30ML"/>
    <s v="DEKA SILK GUTTA 37-96    3796  30ML"/>
    <x v="7"/>
    <x v="35"/>
    <x v="0"/>
    <s v="20"/>
    <s v="1W"/>
    <x v="19"/>
    <x v="19"/>
    <s v="4"/>
    <s v="35"/>
    <x v="151"/>
    <x v="151"/>
    <s v="K753796"/>
    <s v="GUTTA 37-96"/>
    <s v="05"/>
    <s v="Titan Arts"/>
    <n v="5.9482878232878189"/>
    <s v="SI"/>
    <n v="18.05"/>
    <n v="12"/>
    <x v="0"/>
  </r>
  <r>
    <s v="175276515"/>
    <s v="R.FACHAD.ANTIF.A14 ROSA P. 15L"/>
    <s v="REVEST.FACHADAS.ANTIFIS  A14 ROSA PALIDO          2765   15L"/>
    <x v="15"/>
    <x v="3"/>
    <x v="0"/>
    <s v="20"/>
    <s v="0Y"/>
    <x v="3"/>
    <x v="3"/>
    <s v="1"/>
    <s v="2"/>
    <x v="140"/>
    <x v="140"/>
    <s v="1752765"/>
    <s v="A-14 REVEST. ANTIFISSURA"/>
    <s v="02"/>
    <s v="Pintor profesional"/>
    <n v="31.490952781449"/>
    <s v="SI"/>
    <n v="179.47"/>
    <n v="8"/>
    <x v="0"/>
  </r>
  <r>
    <s v="K71205725"/>
    <s v="DEKA PERMANENTE 20-57     25ML"/>
    <s v="DEKA PERMANENTE 20-57    2057  25ML"/>
    <x v="7"/>
    <x v="19"/>
    <x v="0"/>
    <s v="20"/>
    <s v="1W"/>
    <x v="19"/>
    <x v="19"/>
    <s v="4"/>
    <s v="35"/>
    <x v="128"/>
    <x v="128"/>
    <s v="K712057"/>
    <s v="20-57"/>
    <s v="05"/>
    <s v="Titan Arts"/>
    <n v="11.113577065550013"/>
    <s v="SI"/>
    <n v="16.829999999999998"/>
    <n v="15"/>
    <x v="0"/>
  </r>
  <r>
    <s v="LES031134"/>
    <s v="RUBBERCOR-T.BOR.AMAR ESP 750ML"/>
    <s v="RUBBERCOR-T.BOR.AMAR ESP 0311 750ML"/>
    <x v="6"/>
    <x v="10"/>
    <x v="0"/>
    <s v="20"/>
    <s v="0Y"/>
    <x v="28"/>
    <x v="28"/>
    <s v="1"/>
    <n v="0"/>
    <x v="144"/>
    <x v="144"/>
    <s v="LES0311"/>
    <s v="RUBBERCOR-T.BOR.AMAR. 311"/>
    <s v="11"/>
    <s v="Portugal"/>
    <n v="37.790379502054634"/>
    <s v="SI"/>
    <n v="31.36"/>
    <n v="5"/>
    <x v="1"/>
  </r>
  <r>
    <s v="915166730"/>
    <s v="SIKABOND AT-METAL GRIS   300ML"/>
    <s v="SIKABOND AT-METAL GRIS        300ML"/>
    <x v="3"/>
    <x v="33"/>
    <x v="0"/>
    <s v="20"/>
    <s v="3Z"/>
    <x v="21"/>
    <x v="21"/>
    <s v="8"/>
    <s v="9"/>
    <x v="48"/>
    <x v="48"/>
    <s v="9151667"/>
    <s v="SIKABOND M.GRIS"/>
    <s v="08"/>
    <s v="Accesorios"/>
    <n v="11.22794822046766"/>
    <s v="SI"/>
    <n v="33.659999999999997"/>
    <n v="6"/>
    <x v="3"/>
  </r>
  <r>
    <s v="09M001312"/>
    <s v="ACRI.GOYA EST.AM.L.CDM.T 500ML"/>
    <s v="ACRILICO GOYA ESTUDIO    AMARIL.CADMIO LIMON TONO 13   500ML"/>
    <x v="6"/>
    <x v="21"/>
    <x v="0"/>
    <s v="20"/>
    <s v="1W"/>
    <x v="19"/>
    <x v="19"/>
    <s v="4"/>
    <s v="D"/>
    <x v="127"/>
    <x v="127"/>
    <s v="09M0013"/>
    <s v="ACRIL.GOYA EST.AM.L.CDM.T"/>
    <s v="05"/>
    <s v="Titan Arts"/>
    <n v="76.200939247214819"/>
    <s v="SI"/>
    <n v="55.21"/>
    <n v="10"/>
    <x v="0"/>
  </r>
  <r>
    <s v="K75357350"/>
    <s v="DEKA SILK 35-73           50ML"/>
    <s v="DEKA SILK 35-73          3573  50ML"/>
    <x v="7"/>
    <x v="18"/>
    <x v="0"/>
    <s v="20"/>
    <s v="1W"/>
    <x v="19"/>
    <x v="19"/>
    <s v="4"/>
    <s v="35"/>
    <x v="151"/>
    <x v="151"/>
    <s v="K753573"/>
    <s v="35-73"/>
    <s v="05"/>
    <s v="Titan Arts"/>
    <n v="5.098856235621942"/>
    <s v="SI"/>
    <n v="8.1"/>
    <n v="6"/>
    <x v="0"/>
  </r>
  <r>
    <s v="K60732101"/>
    <s v="DEKA PASTA CONTORNOS NEG   UND"/>
    <s v="DEKA PASTA CONTORNOS NEG 7321"/>
    <x v="7"/>
    <x v="13"/>
    <x v="0"/>
    <s v="20"/>
    <s v="1W"/>
    <x v="19"/>
    <x v="19"/>
    <s v="4"/>
    <s v="35"/>
    <x v="162"/>
    <x v="162"/>
    <s v="K607321"/>
    <s v="PASTA CONTORNOS NEG 7321"/>
    <s v="05"/>
    <s v="Titan Arts"/>
    <n v="27.890721060569653"/>
    <s v="SI"/>
    <n v="52.86"/>
    <n v="51"/>
    <x v="0"/>
  </r>
  <r>
    <s v="K75352450"/>
    <s v="DEKA SILK 35-24           50ML"/>
    <s v="DEKA SILK 35-24          3524  50ML"/>
    <x v="7"/>
    <x v="18"/>
    <x v="0"/>
    <s v="20"/>
    <s v="1W"/>
    <x v="19"/>
    <x v="19"/>
    <s v="4"/>
    <s v="35"/>
    <x v="151"/>
    <x v="151"/>
    <s v="K753524"/>
    <s v="35-24"/>
    <s v="05"/>
    <s v="Titan Arts"/>
    <n v="10.798759481026336"/>
    <s v="SI"/>
    <n v="21.66"/>
    <n v="17"/>
    <x v="0"/>
  </r>
  <r>
    <s v="TE4009015"/>
    <s v="E.ACR.TOP ADHER.AZUL COB.  15L"/>
    <s v="ESM.ACR.TOP ADHER.AZUL COBALTO FE 0090 15L"/>
    <x v="10"/>
    <x v="3"/>
    <x v="0"/>
    <s v="20"/>
    <s v="31"/>
    <x v="16"/>
    <x v="16"/>
    <s v="1"/>
    <s v="07"/>
    <x v="22"/>
    <x v="22"/>
    <s v="TE40090"/>
    <s v="E.ACR.TOP ADHER.AZUL COB."/>
    <s v="07"/>
    <s v="Acritón"/>
    <n v="67.614841972254069"/>
    <s v="SI"/>
    <n v="687.84"/>
    <n v="5"/>
    <x v="1"/>
  </r>
  <r>
    <s v="915118712"/>
    <s v="CONTACTCEYS PINCEL       500GR"/>
    <s v="CONTACTCEYS PINCEL            500GR"/>
    <x v="7"/>
    <x v="43"/>
    <x v="0"/>
    <s v="20"/>
    <s v="3Z"/>
    <x v="21"/>
    <x v="21"/>
    <s v="8"/>
    <s v="9"/>
    <x v="48"/>
    <x v="48"/>
    <s v="9151187"/>
    <s v="CONTACTCEYS PINCEL"/>
    <s v="08"/>
    <s v="Accesorios"/>
    <n v="8.0520854963684361"/>
    <s v="SI"/>
    <n v="62.2"/>
    <n v="20"/>
    <x v="3"/>
  </r>
  <r>
    <s v="915302001"/>
    <s v="FIBACRY                     1L"/>
    <s v="FIBACRY                          1L"/>
    <x v="7"/>
    <x v="11"/>
    <x v="0"/>
    <s v="20"/>
    <s v="3Z"/>
    <x v="21"/>
    <x v="21"/>
    <s v="8"/>
    <s v="9"/>
    <x v="48"/>
    <x v="48"/>
    <s v="9153020"/>
    <s v="FIBACRY"/>
    <s v="08"/>
    <s v="Accesorios"/>
    <n v="7.8152779367441134"/>
    <s v="SI"/>
    <n v="22.84"/>
    <n v="4"/>
    <x v="3"/>
  </r>
  <r>
    <s v="817609600"/>
    <s v="E.S/R 817 R9010 BLANCO FE    L"/>
    <s v="ESMALTE S/R 817 RAL 9010 BLANCO                 FE6096     L"/>
    <x v="0"/>
    <x v="13"/>
    <x v="1"/>
    <s v="20"/>
    <s v="0X"/>
    <x v="6"/>
    <x v="6"/>
    <s v="1"/>
    <s v="1"/>
    <x v="14"/>
    <x v="14"/>
    <s v="8176096"/>
    <s v="ES.S/R 817 RAL9010 BCO.FE"/>
    <s v="02"/>
    <s v="Pintor profesional"/>
    <n v="7.2980767991715361"/>
    <s v="SI"/>
    <n v="77.7"/>
    <n v="40"/>
    <x v="1"/>
  </r>
  <r>
    <s v="915360260"/>
    <s v="BASTIDOR ANCHO 60X40"/>
    <s v="BASTIDOR ANCHO 60X40"/>
    <x v="7"/>
    <x v="13"/>
    <x v="0"/>
    <s v="20"/>
    <s v="3Z"/>
    <x v="21"/>
    <x v="21"/>
    <s v="8"/>
    <s v="9"/>
    <x v="48"/>
    <x v="48"/>
    <s v="9153602"/>
    <s v="BASTIDOR ANCHO"/>
    <s v="08"/>
    <s v="Accesorios"/>
    <n v="2.1929637526652446"/>
    <s v="SI"/>
    <n v="11.22"/>
    <n v="2"/>
    <x v="3"/>
  </r>
  <r>
    <s v="915309901"/>
    <s v="MASCARILLA MX200 FFP2 VALVULA"/>
    <s v="MASCARILLA MX200 FFP2 VALVULA"/>
    <x v="7"/>
    <x v="13"/>
    <x v="0"/>
    <s v="20"/>
    <s v="3Z"/>
    <x v="21"/>
    <x v="21"/>
    <s v="8"/>
    <s v="9"/>
    <x v="48"/>
    <x v="48"/>
    <s v="9153099"/>
    <s v="MASCARILLA MX200"/>
    <s v="08"/>
    <s v="Accesorios"/>
    <n v="15.154007452903475"/>
    <s v="SI"/>
    <n v="49.5"/>
    <n v="11"/>
    <x v="3"/>
  </r>
  <r>
    <s v="K60012925"/>
    <s v="DEKA COLORCRISTAL 01-29   25ML"/>
    <s v="DEKA COLORCRISTAL 01-29  0129  25ML"/>
    <x v="7"/>
    <x v="19"/>
    <x v="0"/>
    <s v="20"/>
    <s v="1W"/>
    <x v="19"/>
    <x v="19"/>
    <s v="4"/>
    <s v="35"/>
    <x v="162"/>
    <x v="162"/>
    <s v="K600129"/>
    <s v="01-29  0129"/>
    <s v="05"/>
    <s v="Titan Arts"/>
    <n v="3.0805314292818964"/>
    <s v="SI"/>
    <n v="12.05"/>
    <n v="12"/>
    <x v="0"/>
  </r>
  <r>
    <s v="915011101"/>
    <s v="HOJA TELA ESMERIL 2"/>
    <s v="HOJA TELA ESMERIL 2"/>
    <x v="7"/>
    <x v="13"/>
    <x v="0"/>
    <s v="20"/>
    <s v="3Z"/>
    <x v="21"/>
    <x v="21"/>
    <s v="8"/>
    <s v="9"/>
    <x v="48"/>
    <x v="48"/>
    <s v="9150111"/>
    <s v="TELA ESMERIL"/>
    <s v="08"/>
    <s v="Accesorios"/>
    <n v="17.374209155413077"/>
    <s v="SI"/>
    <n v="50.870000000000005"/>
    <n v="135"/>
    <x v="3"/>
  </r>
  <r>
    <s v="915356001"/>
    <s v="PINT.AMERICANA TIZA PRIMITIVO"/>
    <s v="PINT.AMERICANA TIZA      PRIMITIVO"/>
    <x v="7"/>
    <x v="13"/>
    <x v="0"/>
    <s v="20"/>
    <s v="3Z"/>
    <x v="21"/>
    <x v="21"/>
    <s v="8"/>
    <s v="9"/>
    <x v="48"/>
    <x v="48"/>
    <s v="9153560"/>
    <s v="PINT.AMERICANA TIZA PRIMITIVO"/>
    <s v="08"/>
    <s v="Accesorios"/>
    <n v="8.3233113433358632"/>
    <s v="SI"/>
    <n v="43.04"/>
    <n v="8"/>
    <x v="3"/>
  </r>
  <r>
    <s v="171271204"/>
    <s v="TN.REV.PETREO A9 GRIS PE.   4L"/>
    <s v="TN.REVEST.PETREO LISO A9  GRIS PERLA              2712    4L"/>
    <x v="3"/>
    <x v="5"/>
    <x v="0"/>
    <s v="20"/>
    <s v="0Y"/>
    <x v="3"/>
    <x v="3"/>
    <s v="1"/>
    <s v="3"/>
    <x v="27"/>
    <x v="27"/>
    <s v="1712712"/>
    <s v="TN.REV.PETREO A9 GRIS PER"/>
    <s v="02"/>
    <s v="Pintor profesional"/>
    <n v="41.545463771420913"/>
    <s v="SI"/>
    <n v="123.03"/>
    <n v="15"/>
    <x v="0"/>
  </r>
  <r>
    <s v="K72754901"/>
    <s v="DEKA ROTULADOR 75-49       UND"/>
    <s v="DEKA ROTULADOR 75-49     7549"/>
    <x v="7"/>
    <x v="13"/>
    <x v="0"/>
    <s v="20"/>
    <s v="1W"/>
    <x v="19"/>
    <x v="19"/>
    <s v="4"/>
    <s v="35"/>
    <x v="155"/>
    <x v="155"/>
    <s v="K727549"/>
    <s v="75-49"/>
    <s v="05"/>
    <s v="Titan Arts"/>
    <n v="8.0135827146050929"/>
    <s v="SI"/>
    <n v="26.71"/>
    <n v="18"/>
    <x v="0"/>
  </r>
  <r>
    <s v="095004912"/>
    <s v="TITAN ACRI.AZUL CELESTE  500ML"/>
    <s v="TITAN ACRILICO           AZUL CELESTE             0049 500ML"/>
    <x v="10"/>
    <x v="21"/>
    <x v="0"/>
    <s v="20"/>
    <s v="1W"/>
    <x v="19"/>
    <x v="19"/>
    <s v="4"/>
    <s v="D"/>
    <x v="116"/>
    <x v="116"/>
    <s v="0950049"/>
    <s v="TITAN ACRI.AZUL CELESTE"/>
    <s v="05"/>
    <s v="Titan Arts"/>
    <n v="35.398617916823703"/>
    <s v="SI"/>
    <n v="137.22"/>
    <n v="14"/>
    <x v="0"/>
  </r>
  <r>
    <s v="915306202"/>
    <s v="GIPSY 2014/2"/>
    <s v="GIPSY 2014/2"/>
    <x v="7"/>
    <x v="13"/>
    <x v="0"/>
    <s v="20"/>
    <s v="3Z"/>
    <x v="21"/>
    <x v="21"/>
    <s v="8"/>
    <s v="9"/>
    <x v="48"/>
    <x v="48"/>
    <s v="9153062"/>
    <s v="GIPSY 2014/2"/>
    <s v="08"/>
    <s v="Accesorios"/>
    <n v="4.0904655724512571"/>
    <s v="SI"/>
    <n v="17.940000000000001"/>
    <n v="1"/>
    <x v="3"/>
  </r>
  <r>
    <s v="915315238"/>
    <s v="PALETIN.FSC NESPOLI NEGRA 38MM"/>
    <s v="PALETINA FSC NESPOLI     NEGRA 38MM"/>
    <x v="9"/>
    <x v="13"/>
    <x v="0"/>
    <s v="20"/>
    <s v="3Z"/>
    <x v="21"/>
    <x v="21"/>
    <s v="8"/>
    <s v="9"/>
    <x v="48"/>
    <x v="48"/>
    <s v="9153152"/>
    <s v="NEGRA"/>
    <s v="08"/>
    <s v="Accesorios"/>
    <n v="13.852434607645881"/>
    <s v="SI"/>
    <n v="54.36"/>
    <n v="30"/>
    <x v="3"/>
  </r>
  <r>
    <s v="915156101"/>
    <s v="MOLDURA NOMASTYL MOD.C"/>
    <s v="MOLDURA NOMASTYL MOD.C"/>
    <x v="7"/>
    <x v="13"/>
    <x v="0"/>
    <s v="20"/>
    <s v="3Z"/>
    <x v="21"/>
    <x v="21"/>
    <s v="8"/>
    <n v="0"/>
    <x v="48"/>
    <x v="48"/>
    <s v="9151561"/>
    <s v="MOLD.NOMASTYL"/>
    <s v="08"/>
    <s v="Accesorios"/>
    <n v="15.965523046362073"/>
    <s v="SI"/>
    <n v="5.34"/>
    <n v="2"/>
    <x v="3"/>
  </r>
  <r>
    <s v="T30F27525"/>
    <s v="DARK BLUE SPORT FINISH    25KG"/>
    <s v="DARK BLUE SPORT FINISH   F275  25KG"/>
    <x v="7"/>
    <x v="16"/>
    <x v="1"/>
    <s v="20"/>
    <s v="31"/>
    <x v="8"/>
    <x v="8"/>
    <s v="1"/>
    <s v="06"/>
    <x v="10"/>
    <x v="10"/>
    <s v="T30F275"/>
    <s v="DARK BLUE SPORT FINISH"/>
    <s v="07"/>
    <s v="Acritón"/>
    <n v="486.7088536368949"/>
    <s v="SI"/>
    <n v="2829.97"/>
    <n v="143"/>
    <x v="0"/>
  </r>
  <r>
    <s v="K71201718"/>
    <s v="DEKA PERMANENTE 20-17    125ML"/>
    <s v="DEKA PERMANENTE 20-17    2017 125ML"/>
    <x v="7"/>
    <x v="29"/>
    <x v="0"/>
    <s v="20"/>
    <s v="1W"/>
    <x v="19"/>
    <x v="19"/>
    <s v="4"/>
    <s v="35"/>
    <x v="128"/>
    <x v="128"/>
    <s v="K712017"/>
    <s v="20-17"/>
    <s v="05"/>
    <s v="Titan Arts"/>
    <n v="3.4724932925234642"/>
    <s v="SI"/>
    <n v="18.920000000000002"/>
    <n v="6"/>
    <x v="0"/>
  </r>
  <r>
    <s v="915214417"/>
    <s v="MONTACK XPRESS PLUS TUBO 170ML"/>
    <s v="MONTACK XPRESS PLUS      REF.507241                    170ML"/>
    <x v="7"/>
    <x v="44"/>
    <x v="0"/>
    <s v="20"/>
    <s v="3Z"/>
    <x v="21"/>
    <x v="21"/>
    <s v="8"/>
    <s v="9"/>
    <x v="48"/>
    <x v="48"/>
    <s v="9152144"/>
    <s v="MONTACK XPRESS R.507241"/>
    <s v="08"/>
    <s v="Accesorios"/>
    <n v="19.375472624452229"/>
    <s v="SI"/>
    <n v="96.759999999999991"/>
    <n v="28"/>
    <x v="3"/>
  </r>
  <r>
    <s v="03PT01450"/>
    <s v="TONER ALTA DEC.AMARILLO   50ML"/>
    <s v="TONER ALTA DEC.AMARILLO  T014  50ML"/>
    <x v="6"/>
    <x v="18"/>
    <x v="0"/>
    <s v="20"/>
    <s v="0Y"/>
    <x v="17"/>
    <x v="17"/>
    <s v="1"/>
    <s v="7"/>
    <x v="167"/>
    <x v="167"/>
    <s v="03PT014"/>
    <s v="TONER ALTA DEC.AMARILLO"/>
    <s v="01"/>
    <s v="Bricolador"/>
    <n v="509.04057135095559"/>
    <s v="SI"/>
    <n v="175.16"/>
    <n v="141"/>
    <x v="0"/>
  </r>
  <r>
    <s v="915007350"/>
    <s v="ESPATULA ALISAR INOX.50 CM"/>
    <s v="ESPATULA ALISAR INOX.50 CM"/>
    <x v="7"/>
    <x v="13"/>
    <x v="0"/>
    <s v="20"/>
    <s v="3Z"/>
    <x v="21"/>
    <x v="21"/>
    <s v="8"/>
    <s v="9"/>
    <x v="48"/>
    <x v="48"/>
    <s v="9150073"/>
    <n v="0"/>
    <s v="08"/>
    <s v="Accesorios"/>
    <n v="12.11449379178606"/>
    <s v="SI"/>
    <n v="98.609999999999985"/>
    <n v="12"/>
    <x v="3"/>
  </r>
  <r>
    <s v="915321101"/>
    <s v="ALARGO ALUMINIO ESTRIADO   1MT"/>
    <s v="ALARGO ALUMINIO ESTRIADO   1MT"/>
    <x v="7"/>
    <x v="13"/>
    <x v="0"/>
    <s v="20"/>
    <s v="3Z"/>
    <x v="21"/>
    <x v="21"/>
    <s v="8"/>
    <s v="9"/>
    <x v="48"/>
    <x v="48"/>
    <s v="9153211"/>
    <s v="ALARGO ALUMINIO ESTRIADO"/>
    <s v="08"/>
    <s v="Accesorios"/>
    <n v="5.6279572475081068"/>
    <s v="SI"/>
    <n v="89.600000000000009"/>
    <n v="28"/>
    <x v="3"/>
  </r>
  <r>
    <s v="K75353250"/>
    <s v="DEKA SILK 35-32           50ML"/>
    <s v="DEKA SILK 35-32          3532  50ML"/>
    <x v="7"/>
    <x v="18"/>
    <x v="0"/>
    <s v="20"/>
    <s v="1W"/>
    <x v="19"/>
    <x v="19"/>
    <s v="4"/>
    <s v="35"/>
    <x v="151"/>
    <x v="151"/>
    <s v="K753532"/>
    <s v="35-32"/>
    <s v="05"/>
    <s v="Titan Arts"/>
    <n v="6.3392997861082989"/>
    <s v="SI"/>
    <n v="5.29"/>
    <n v="4"/>
    <x v="0"/>
  </r>
  <r>
    <s v="813555104"/>
    <s v="E.S.EXT.EXT.GR.RAL9002 FE   4L"/>
    <s v="E.S.EXT.EXT.GR.RAL9002 FE        4L"/>
    <x v="7"/>
    <x v="5"/>
    <x v="0"/>
    <s v="20"/>
    <s v="0X"/>
    <x v="6"/>
    <x v="6"/>
    <s v="1"/>
    <s v="1"/>
    <x v="7"/>
    <x v="7"/>
    <s v="8135551"/>
    <s v="E.S.EXT.EXT.GR,RAL9002 FE"/>
    <s v="02"/>
    <s v="Pintor profesional"/>
    <n v="49.624985290018898"/>
    <s v="SI"/>
    <n v="66.569999999999993"/>
    <n v="2"/>
    <x v="1"/>
  </r>
  <r>
    <s v="813560104"/>
    <s v="ESM.S.RAL 5009 AZUL FE.5601 4L"/>
    <s v="ESM.S.RAL 5009 AZUL FE.5601      4L"/>
    <x v="10"/>
    <x v="5"/>
    <x v="0"/>
    <s v="20"/>
    <s v="0X"/>
    <x v="6"/>
    <x v="6"/>
    <s v="1"/>
    <s v="1"/>
    <x v="7"/>
    <x v="7"/>
    <s v="8135601"/>
    <s v="E.S.813 AZUL RAL-5009 FE."/>
    <s v="02"/>
    <s v="Pintor profesional"/>
    <n v="164.36232696246512"/>
    <s v="SI"/>
    <n v="417.17"/>
    <n v="17"/>
    <x v="1"/>
  </r>
  <r>
    <s v="171281515"/>
    <s v="TN.REV.PETREO A9 GRIS P.S  15L"/>
    <s v="TN.REV.PETREO A9         GRIS PERLA SUAVE         2815   15L"/>
    <x v="3"/>
    <x v="3"/>
    <x v="0"/>
    <s v="20"/>
    <s v="0Y"/>
    <x v="3"/>
    <x v="3"/>
    <s v="1"/>
    <s v="3"/>
    <x v="27"/>
    <x v="27"/>
    <s v="1712815"/>
    <s v="TN.REV.PETREO A9 GRIS P.S"/>
    <s v="02"/>
    <s v="Pintor profesional"/>
    <n v="25.045722074610079"/>
    <s v="SI"/>
    <n v="69.2"/>
    <n v="2"/>
    <x v="0"/>
  </r>
  <r>
    <s v="915309601"/>
    <s v="SOPORTE ESPUMA VELCRO"/>
    <s v="SOPORTE ESPUMA VELCRO"/>
    <x v="7"/>
    <x v="13"/>
    <x v="0"/>
    <s v="20"/>
    <s v="3Z"/>
    <x v="21"/>
    <x v="21"/>
    <s v="8"/>
    <s v="9"/>
    <x v="48"/>
    <x v="48"/>
    <s v="9153096"/>
    <s v="SOPORTE ESPUMA VELCRO"/>
    <s v="08"/>
    <s v="Accesorios"/>
    <n v="15.629792735438954"/>
    <s v="SI"/>
    <n v="110.9"/>
    <n v="7"/>
    <x v="3"/>
  </r>
  <r>
    <s v="813636304"/>
    <s v="E.S.EXT.EXT.NARA.R2009 FE   4L"/>
    <s v="ESMALTE SINTETICO EXTRA  EXTERIOR NARANJA R2009 FE6363    4L"/>
    <x v="12"/>
    <x v="5"/>
    <x v="0"/>
    <s v="20"/>
    <s v="0X"/>
    <x v="6"/>
    <x v="6"/>
    <s v="1"/>
    <s v="1"/>
    <x v="7"/>
    <x v="7"/>
    <s v="8136363"/>
    <s v="E.S.EXT.EXT.NARANJA R2009"/>
    <s v="02"/>
    <s v="Pintor profesional"/>
    <n v="422.65145081879103"/>
    <s v="SI"/>
    <n v="1947.55"/>
    <n v="54"/>
    <x v="1"/>
  </r>
  <r>
    <s v="K60014225"/>
    <s v="DEKA COLORCRISTAL 01-42   25ML"/>
    <s v="DEKA COLORCRISTAL 01-42  0142  25ML"/>
    <x v="7"/>
    <x v="19"/>
    <x v="0"/>
    <s v="20"/>
    <s v="1W"/>
    <x v="19"/>
    <x v="19"/>
    <s v="4"/>
    <s v="35"/>
    <x v="162"/>
    <x v="162"/>
    <s v="K600142"/>
    <s v="01-42  0142"/>
    <s v="05"/>
    <s v="Titan Arts"/>
    <n v="5.4658819418331239"/>
    <s v="SI"/>
    <n v="29.58"/>
    <n v="30"/>
    <x v="0"/>
  </r>
  <r>
    <s v="915014118"/>
    <s v="RODILLO LANA NATURAL 50   18CM"/>
    <s v="RODILLO LANA NATURAL 50   18CM"/>
    <x v="7"/>
    <x v="13"/>
    <x v="0"/>
    <s v="20"/>
    <s v="3Z"/>
    <x v="21"/>
    <x v="21"/>
    <s v="8"/>
    <s v="9"/>
    <x v="48"/>
    <x v="48"/>
    <s v="9150141"/>
    <s v="RODILLO LANA NATURAL"/>
    <s v="08"/>
    <s v="Accesorios"/>
    <n v="88.818044144202901"/>
    <s v="SI"/>
    <n v="502.17000000000007"/>
    <n v="92"/>
    <x v="3"/>
  </r>
  <r>
    <s v="915000401"/>
    <s v="ESPONJA NATURAL"/>
    <s v="ESPONJA NATURAL"/>
    <x v="7"/>
    <x v="13"/>
    <x v="0"/>
    <s v="20"/>
    <s v="3Z"/>
    <x v="21"/>
    <x v="21"/>
    <s v="8"/>
    <s v="9"/>
    <x v="48"/>
    <x v="48"/>
    <s v="9150004"/>
    <n v="0"/>
    <s v="08"/>
    <s v="Accesorios"/>
    <n v="30.737326240400318"/>
    <s v="SI"/>
    <n v="173.31"/>
    <n v="58"/>
    <x v="3"/>
  </r>
  <r>
    <s v="K60016225"/>
    <s v="DEKA COLORCRISTAL 01-62   25ML"/>
    <s v="DEKA COLORCRISTAL 01-62  0162  25ML"/>
    <x v="7"/>
    <x v="19"/>
    <x v="0"/>
    <s v="20"/>
    <s v="1W"/>
    <x v="19"/>
    <x v="19"/>
    <s v="4"/>
    <s v="35"/>
    <x v="162"/>
    <x v="162"/>
    <s v="K600162"/>
    <s v="01-62  0162"/>
    <s v="05"/>
    <s v="Titan Arts"/>
    <n v="3.611227060093559"/>
    <s v="SI"/>
    <n v="9.1999999999999993"/>
    <n v="9"/>
    <x v="0"/>
  </r>
  <r>
    <s v="K60013925"/>
    <s v="DEKA COLORCRISTAL 01-39   25ML"/>
    <s v="DEKA COLORCRISTAL 01-39  0139  25ML"/>
    <x v="7"/>
    <x v="19"/>
    <x v="0"/>
    <s v="20"/>
    <s v="1W"/>
    <x v="19"/>
    <x v="19"/>
    <s v="4"/>
    <s v="35"/>
    <x v="162"/>
    <x v="162"/>
    <s v="K600139"/>
    <s v="01-39  0139"/>
    <s v="05"/>
    <s v="Titan Arts"/>
    <n v="3.6099949456659073"/>
    <s v="SI"/>
    <n v="12.12"/>
    <n v="12"/>
    <x v="0"/>
  </r>
  <r>
    <s v="915103324"/>
    <s v="PALETINA DOBLE ECONOMICA Nº24"/>
    <s v="PALETINA DOBLE ECONOMICA Nº24"/>
    <x v="7"/>
    <x v="13"/>
    <x v="0"/>
    <s v="20"/>
    <s v="3Z"/>
    <x v="21"/>
    <x v="21"/>
    <s v="8"/>
    <s v="9"/>
    <x v="48"/>
    <x v="48"/>
    <s v="9151033"/>
    <s v="PALET.ECONOM."/>
    <s v="08"/>
    <s v="Accesorios"/>
    <n v="7.121820976589806"/>
    <s v="SI"/>
    <n v="38.479999999999997"/>
    <n v="79"/>
    <x v="3"/>
  </r>
  <r>
    <s v="M06054304"/>
    <s v="TN.LAQUE BRI.CHAMOIS 543   4KG"/>
    <s v="TITAN PEINTURE LAQUE     BRILL CHAMOIS 0543              4KG"/>
    <x v="7"/>
    <x v="20"/>
    <x v="0"/>
    <s v="20"/>
    <s v="0X"/>
    <x v="20"/>
    <x v="20"/>
    <s v="1"/>
    <s v="3"/>
    <x v="43"/>
    <x v="43"/>
    <s v="M060543"/>
    <s v="TN.LAQUE BRI.CHAMOIS 543"/>
    <s v="13"/>
    <s v="Marruecos"/>
    <n v="71.289457997272336"/>
    <s v="SI"/>
    <n v="510.94064949608065"/>
    <n v="61"/>
    <x v="2"/>
  </r>
  <r>
    <s v="915110312"/>
    <s v="PYC/DECOR ROLLO 120"/>
    <s v="PYC/DECOR ROLLO 120"/>
    <x v="7"/>
    <x v="13"/>
    <x v="0"/>
    <s v="20"/>
    <s v="3Z"/>
    <x v="21"/>
    <x v="21"/>
    <s v="8"/>
    <s v="9"/>
    <x v="48"/>
    <x v="48"/>
    <s v="9151103"/>
    <s v="ROLLO LIJA FGD"/>
    <s v="08"/>
    <s v="Accesorios"/>
    <n v="19.533681859840708"/>
    <s v="SI"/>
    <n v="62.36"/>
    <n v="231"/>
    <x v="3"/>
  </r>
  <r>
    <s v="915009202"/>
    <s v="ALARGO ALUMINIO RAPID     2MTS"/>
    <s v="ALARGO ALUMINIO RAPID     2MTS"/>
    <x v="7"/>
    <x v="13"/>
    <x v="0"/>
    <s v="20"/>
    <s v="3Z"/>
    <x v="21"/>
    <x v="21"/>
    <s v="8"/>
    <s v="9"/>
    <x v="48"/>
    <x v="48"/>
    <s v="9150092"/>
    <s v="ALARGO ALUMINIO RAPID"/>
    <s v="08"/>
    <s v="Accesorios"/>
    <n v="39.308097890966977"/>
    <s v="SI"/>
    <n v="122.89"/>
    <n v="33"/>
    <x v="3"/>
  </r>
  <r>
    <s v="915001611"/>
    <s v="REC.ROD.PORO 0 MARRON 11CM"/>
    <s v="REC.ROD.PORO 0 MARRON 11CM"/>
    <x v="11"/>
    <x v="13"/>
    <x v="0"/>
    <s v="20"/>
    <s v="3Z"/>
    <x v="21"/>
    <x v="21"/>
    <s v="8"/>
    <s v="9"/>
    <x v="48"/>
    <x v="48"/>
    <s v="9150016"/>
    <n v="0"/>
    <s v="08"/>
    <s v="Accesorios"/>
    <n v="5.6736295936455123"/>
    <s v="SI"/>
    <n v="48.8"/>
    <n v="80"/>
    <x v="3"/>
  </r>
  <r>
    <s v="915005325"/>
    <s v="RODILLO ANTIGOTA 25CM"/>
    <s v="RODILLO ANTIGOTA 25CM"/>
    <x v="7"/>
    <x v="13"/>
    <x v="0"/>
    <s v="20"/>
    <s v="3Z"/>
    <x v="21"/>
    <x v="21"/>
    <s v="8"/>
    <s v="9"/>
    <x v="48"/>
    <x v="48"/>
    <s v="9150053"/>
    <n v="0"/>
    <s v="08"/>
    <s v="Accesorios"/>
    <n v="8.9040097802038733"/>
    <s v="SI"/>
    <n v="76.02"/>
    <n v="30"/>
    <x v="3"/>
  </r>
  <r>
    <s v="09M001012"/>
    <s v="ACR.GOYA EST.AMAR.NAP.RO.500ML"/>
    <s v="ACRILICO GOYA ESTUDIO    AMARILLO NAPOLES ROJIZO  0010 500ML"/>
    <x v="6"/>
    <x v="21"/>
    <x v="0"/>
    <s v="20"/>
    <s v="1W"/>
    <x v="19"/>
    <x v="19"/>
    <s v="4"/>
    <s v="D"/>
    <x v="127"/>
    <x v="127"/>
    <s v="09M0010"/>
    <s v="ACR.GOYA EST.AMAR.NAP.RO."/>
    <s v="05"/>
    <s v="Titan Arts"/>
    <n v="99.749255216722517"/>
    <s v="SI"/>
    <n v="79.569999999999993"/>
    <n v="18"/>
    <x v="0"/>
  </r>
  <r>
    <s v="915309101"/>
    <s v="LIJADORA PAREDES CON ASPIRADOR"/>
    <s v="LIJADORA PAREDES CON     ASPIRADOR"/>
    <x v="7"/>
    <x v="13"/>
    <x v="0"/>
    <s v="20"/>
    <s v="3Z"/>
    <x v="21"/>
    <x v="21"/>
    <s v="8"/>
    <s v="9"/>
    <x v="48"/>
    <x v="48"/>
    <s v="9153091"/>
    <s v="LIJADORA PAREDES CON ASPIRADOR"/>
    <s v="08"/>
    <s v="Accesorios"/>
    <n v="27.023068914186393"/>
    <s v="SI"/>
    <n v="128.5"/>
    <n v="1"/>
    <x v="3"/>
  </r>
  <r>
    <s v="K75350850"/>
    <s v="DEKA SILK 35-08           50ML"/>
    <s v="DEKA SILK 35-08          3508  50ML"/>
    <x v="7"/>
    <x v="18"/>
    <x v="0"/>
    <s v="20"/>
    <s v="1W"/>
    <x v="19"/>
    <x v="19"/>
    <s v="4"/>
    <s v="35"/>
    <x v="151"/>
    <x v="151"/>
    <s v="K753508"/>
    <s v="35-08"/>
    <s v="05"/>
    <s v="Titan Arts"/>
    <n v="12.494634280225053"/>
    <s v="SI"/>
    <n v="17.77"/>
    <n v="13"/>
    <x v="0"/>
  </r>
  <r>
    <s v="915694014"/>
    <s v="BROCHA PRENSADA PREMIU.S40 N14"/>
    <s v="BROCHA PRENSADA PREMIUM  S40 Nº14"/>
    <x v="7"/>
    <x v="13"/>
    <x v="0"/>
    <s v="20"/>
    <s v="3Z"/>
    <x v="21"/>
    <x v="21"/>
    <s v="8"/>
    <s v="9"/>
    <x v="48"/>
    <x v="48"/>
    <s v="9156940"/>
    <s v="."/>
    <s v="08"/>
    <s v="Accesorios"/>
    <n v="69.309154921731363"/>
    <s v="SI"/>
    <n v="183.04"/>
    <n v="32"/>
    <x v="3"/>
  </r>
  <r>
    <s v="K71201712"/>
    <s v="DEKA PERMANENTE 20-17    500ML"/>
    <s v="DEKA PERMANENTE 20-17    2017 500ML"/>
    <x v="7"/>
    <x v="21"/>
    <x v="0"/>
    <s v="20"/>
    <s v="1W"/>
    <x v="19"/>
    <x v="19"/>
    <s v="4"/>
    <s v="35"/>
    <x v="128"/>
    <x v="128"/>
    <s v="K712017"/>
    <s v="20-17"/>
    <s v="05"/>
    <s v="Titan Arts"/>
    <n v="9.2070128828445927"/>
    <s v="SI"/>
    <n v="7.88"/>
    <n v="1"/>
    <x v="0"/>
  </r>
  <r>
    <s v="915355801"/>
    <s v="PINT.AMERICANA TIZA RETRO"/>
    <s v="PINT.AMERICANA TIZA      RETRO"/>
    <x v="7"/>
    <x v="13"/>
    <x v="0"/>
    <s v="20"/>
    <s v="3Z"/>
    <x v="21"/>
    <x v="21"/>
    <s v="8"/>
    <s v="9"/>
    <x v="48"/>
    <x v="48"/>
    <s v="9153558"/>
    <s v="PINT.AMERICANA TIZA RETRO"/>
    <s v="08"/>
    <s v="Accesorios"/>
    <n v="6.6493591420350491"/>
    <s v="SI"/>
    <n v="32.28"/>
    <n v="6"/>
    <x v="3"/>
  </r>
  <r>
    <s v="807627700"/>
    <s v="IMP.SINT.R9016 BLANCO FE     L"/>
    <s v="IMPRIMACION SINTETICA    B807 RAL9016 BLANCO    FE6277     L"/>
    <x v="0"/>
    <x v="13"/>
    <x v="1"/>
    <s v="20"/>
    <s v="0X"/>
    <x v="6"/>
    <x v="6"/>
    <s v="1"/>
    <s v="1"/>
    <x v="16"/>
    <x v="16"/>
    <s v="8076277"/>
    <s v="I.SINT.807 R9016 BLANCO F"/>
    <s v="02"/>
    <s v="Pintor profesional"/>
    <n v="27.032590443900634"/>
    <s v="SI"/>
    <n v="588.41000000000008"/>
    <n v="305"/>
    <x v="1"/>
  </r>
  <r>
    <s v="915263415"/>
    <s v="PALETINA TRIPLE M/BZ.200  Nº15"/>
    <s v="PALETINA TRIPLE MANGO    BARNIZADO 200            2634  Nº15"/>
    <x v="4"/>
    <x v="13"/>
    <x v="0"/>
    <s v="20"/>
    <s v="3Z"/>
    <x v="21"/>
    <x v="21"/>
    <s v="8"/>
    <s v="9"/>
    <x v="48"/>
    <x v="48"/>
    <s v="9152634"/>
    <s v="PALETINA TRIPLE MANGO BZ."/>
    <s v="08"/>
    <s v="Accesorios"/>
    <n v="6.7408654413896025"/>
    <s v="SI"/>
    <n v="35.840000000000003"/>
    <n v="28"/>
    <x v="3"/>
  </r>
  <r>
    <s v="09P010502"/>
    <s v="PASTEL TN.AMAR.CADMIO C.A  T02"/>
    <s v="PASTELES TITAN           AMARILLO CADMIO CLARO-A  0105   T02"/>
    <x v="6"/>
    <x v="13"/>
    <x v="0"/>
    <s v="20"/>
    <s v="1W"/>
    <x v="19"/>
    <x v="19"/>
    <s v="4"/>
    <s v="D"/>
    <x v="84"/>
    <x v="84"/>
    <s v="09P0105"/>
    <s v="AMAR.CAD.CL.-A"/>
    <s v="05"/>
    <s v="Titan Arts"/>
    <n v="106.60066717697197"/>
    <s v="SI"/>
    <n v="93.54"/>
    <n v="138"/>
    <x v="0"/>
  </r>
  <r>
    <s v="K71236225"/>
    <s v="DEKA PERMDECK 23-62       25ML"/>
    <s v="DEKA PERMDECK 23-62      2362  25ML"/>
    <x v="7"/>
    <x v="19"/>
    <x v="0"/>
    <s v="20"/>
    <s v="1W"/>
    <x v="19"/>
    <x v="19"/>
    <s v="4"/>
    <s v="35"/>
    <x v="128"/>
    <x v="128"/>
    <s v="K712362"/>
    <s v="DECK 23-62"/>
    <s v="05"/>
    <s v="Titan Arts"/>
    <n v="12.313598264310709"/>
    <s v="SI"/>
    <n v="28.89"/>
    <n v="18"/>
    <x v="0"/>
  </r>
  <r>
    <s v="K77445311"/>
    <s v="DEKA AKTUELL 44-53        10GR"/>
    <s v="DEKA AKTUELL 44-53       4453  10GR"/>
    <x v="7"/>
    <x v="31"/>
    <x v="0"/>
    <s v="20"/>
    <s v="1W"/>
    <x v="19"/>
    <x v="19"/>
    <s v="4"/>
    <s v="35"/>
    <x v="146"/>
    <x v="146"/>
    <s v="K774453"/>
    <s v="AKTUELL 44-53"/>
    <s v="05"/>
    <s v="Titan Arts"/>
    <n v="5.2697755890210694"/>
    <s v="SI"/>
    <n v="7.05"/>
    <n v="7"/>
    <x v="0"/>
  </r>
  <r>
    <s v="K71210525"/>
    <s v="DEKA PERMMETALLIC 21-05   25ML"/>
    <s v="DEKA PERMMETALLIC 21-05  2105  25ML"/>
    <x v="7"/>
    <x v="19"/>
    <x v="0"/>
    <s v="20"/>
    <s v="1W"/>
    <x v="19"/>
    <x v="19"/>
    <s v="4"/>
    <s v="35"/>
    <x v="128"/>
    <x v="128"/>
    <s v="K712105"/>
    <s v="METALLIC 21-05"/>
    <s v="05"/>
    <s v="Titan Arts"/>
    <n v="5.2760936441749831"/>
    <s v="SI"/>
    <n v="6.69"/>
    <n v="6"/>
    <x v="0"/>
  </r>
  <r>
    <s v="K60019025"/>
    <s v="DEKA COLORCRISTAL 01-90   25ML"/>
    <s v="DEKA COLORCRISTAL 01-90  0190  25ML"/>
    <x v="7"/>
    <x v="19"/>
    <x v="0"/>
    <s v="20"/>
    <s v="1W"/>
    <x v="19"/>
    <x v="19"/>
    <s v="4"/>
    <s v="35"/>
    <x v="162"/>
    <x v="162"/>
    <s v="K600190"/>
    <s v="01-90  0190"/>
    <s v="05"/>
    <s v="Titan Arts"/>
    <n v="9.005283331606746"/>
    <s v="SI"/>
    <n v="8.86"/>
    <n v="9"/>
    <x v="0"/>
  </r>
  <r>
    <s v="LCP230134"/>
    <s v="VERNIZ PARA BETAO 2301   750ML"/>
    <s v="VERNIZ PARA BETAO 2301   2301 750ML"/>
    <x v="7"/>
    <x v="10"/>
    <x v="0"/>
    <s v="20"/>
    <s v="0Y"/>
    <x v="31"/>
    <x v="31"/>
    <s v="1"/>
    <n v="0"/>
    <x v="166"/>
    <x v="166"/>
    <s v="LCP2301"/>
    <s v="VERNIZ PARA BETAO 2301"/>
    <s v="11"/>
    <s v="Portugal"/>
    <n v="3.2748533534922455"/>
    <s v="SI"/>
    <n v="4.09"/>
    <n v="2"/>
    <x v="0"/>
  </r>
  <r>
    <s v="915272801"/>
    <s v="NOMASTYL CIMACIO &quot;N&quot;"/>
    <s v="NOMASTYL CIMACIO &quot;N&quot; (DSMNNN0000)"/>
    <x v="7"/>
    <x v="13"/>
    <x v="0"/>
    <s v="20"/>
    <s v="3Z"/>
    <x v="21"/>
    <x v="21"/>
    <s v="8"/>
    <s v="9"/>
    <x v="48"/>
    <x v="48"/>
    <s v="9152728"/>
    <s v="NOMASTYL"/>
    <s v="08"/>
    <s v="Accesorios"/>
    <n v="22.614362700376155"/>
    <s v="SI"/>
    <n v="65.55"/>
    <n v="69"/>
    <x v="3"/>
  </r>
  <r>
    <s v="915122924"/>
    <s v="PALET.T/M BZ. CERDA P.EXT  N24"/>
    <s v="PALETINA TRIPLE MANGO BZ CERDA PURA EXTRA N24"/>
    <x v="4"/>
    <x v="13"/>
    <x v="0"/>
    <s v="20"/>
    <s v="3Z"/>
    <x v="21"/>
    <x v="21"/>
    <s v="8"/>
    <s v="9"/>
    <x v="48"/>
    <x v="48"/>
    <s v="9151229"/>
    <s v="PALET.T/M BZ."/>
    <s v="08"/>
    <s v="Accesorios"/>
    <n v="15.922003594674779"/>
    <s v="SI"/>
    <n v="59.02"/>
    <n v="31"/>
    <x v="3"/>
  </r>
  <r>
    <s v="09P019802"/>
    <s v="PASTELES TN.GRIS CALID.B   T02"/>
    <s v="PASTELES TITAN           GRIS CALIDO-B            0198   T02"/>
    <x v="3"/>
    <x v="13"/>
    <x v="0"/>
    <s v="20"/>
    <s v="1W"/>
    <x v="19"/>
    <x v="19"/>
    <s v="4"/>
    <s v="D"/>
    <x v="84"/>
    <x v="84"/>
    <s v="09P0198"/>
    <s v="GRIS CALIDO-B"/>
    <s v="05"/>
    <s v="Titan Arts"/>
    <n v="97.547006895401253"/>
    <s v="SI"/>
    <n v="191.05000000000004"/>
    <n v="353"/>
    <x v="0"/>
  </r>
  <r>
    <s v="K71204718"/>
    <s v="DEKA PERMANENTE 20-47    125ML"/>
    <s v="DEKA PERMANENTE 20-47    2047 125ML"/>
    <x v="7"/>
    <x v="29"/>
    <x v="0"/>
    <s v="20"/>
    <s v="1W"/>
    <x v="19"/>
    <x v="19"/>
    <s v="4"/>
    <s v="35"/>
    <x v="128"/>
    <x v="128"/>
    <s v="K712047"/>
    <s v="20-47"/>
    <s v="05"/>
    <s v="Titan Arts"/>
    <n v="8.0072295730459704"/>
    <s v="SI"/>
    <n v="9.84"/>
    <n v="3"/>
    <x v="0"/>
  </r>
  <r>
    <s v="915228716"/>
    <s v="ROYAL DISCO VEL 16"/>
    <s v="ROYAL DISCO VEL 16"/>
    <x v="7"/>
    <x v="13"/>
    <x v="0"/>
    <s v="20"/>
    <s v="3Z"/>
    <x v="21"/>
    <x v="21"/>
    <s v="8"/>
    <s v="9"/>
    <x v="48"/>
    <x v="48"/>
    <s v="9152287"/>
    <s v="DISCO VELCRO 225 DIAM.GRANO 16"/>
    <s v="08"/>
    <s v="Accesorios"/>
    <n v="13.515390686661409"/>
    <s v="SI"/>
    <n v="45.88"/>
    <n v="40"/>
    <x v="3"/>
  </r>
  <r>
    <s v="813596704"/>
    <s v="E.S.EXT.R 9010 BCO.FE5967   4L"/>
    <s v="E.S.EXT.R 9010 BCO.FE59675967    4L"/>
    <x v="0"/>
    <x v="5"/>
    <x v="0"/>
    <s v="20"/>
    <s v="0X"/>
    <x v="6"/>
    <x v="6"/>
    <s v="1"/>
    <s v="1"/>
    <x v="7"/>
    <x v="7"/>
    <s v="8135967"/>
    <s v="E.S.EXTER.RAL9010 BCO. FE"/>
    <s v="02"/>
    <s v="Pintor profesional"/>
    <n v="135.4229911366921"/>
    <s v="SI"/>
    <n v="761.64"/>
    <n v="38"/>
    <x v="1"/>
  </r>
  <r>
    <s v="915589027"/>
    <s v="3730 FATO PROT.PLASTICO L"/>
    <s v="3730 FATO PROT.PLASTICO L"/>
    <x v="7"/>
    <x v="13"/>
    <x v="0"/>
    <s v="20"/>
    <s v="3Z"/>
    <x v="30"/>
    <x v="30"/>
    <s v="1"/>
    <n v="0"/>
    <x v="48"/>
    <x v="48"/>
    <s v="9155890"/>
    <n v="0"/>
    <s v="11"/>
    <s v="Portugal"/>
    <n v="25.827160132345607"/>
    <s v="SI"/>
    <n v="80.040000000000006"/>
    <n v="34"/>
    <x v="2"/>
  </r>
  <r>
    <s v="K71206412"/>
    <s v="DEKA PERMANENTE 20-64    500ML"/>
    <s v="DEKA PERMANENTE 20-64    2064 500ML"/>
    <x v="7"/>
    <x v="21"/>
    <x v="0"/>
    <s v="20"/>
    <s v="1W"/>
    <x v="19"/>
    <x v="19"/>
    <s v="4"/>
    <s v="35"/>
    <x v="128"/>
    <x v="128"/>
    <s v="K712064"/>
    <s v="20-64"/>
    <s v="05"/>
    <s v="Titan Arts"/>
    <n v="207.18034733124014"/>
    <s v="SI"/>
    <n v="515.14"/>
    <n v="75"/>
    <x v="0"/>
  </r>
  <r>
    <s v="915344704"/>
    <s v="ACEITE DE LINAZA C/SECANTE 4L."/>
    <s v="ACEITE DE LINAZA C/SECANTE 4L."/>
    <x v="7"/>
    <x v="5"/>
    <x v="0"/>
    <s v="20"/>
    <s v="3Z"/>
    <x v="21"/>
    <x v="21"/>
    <s v="8"/>
    <s v="9"/>
    <x v="48"/>
    <x v="48"/>
    <s v="9153447"/>
    <s v="ACEITE LINAZA C/S"/>
    <s v="08"/>
    <s v="Accesorios"/>
    <n v="13.073095794928228"/>
    <s v="SI"/>
    <n v="53.6"/>
    <n v="4"/>
    <x v="3"/>
  </r>
  <r>
    <s v="189805816"/>
    <s v="LACA SAT.P.BCO.R7024 FE    16L"/>
    <s v="LACA SATINADA POLIURETA. BLANCA R7024           FE8058   16L"/>
    <x v="0"/>
    <x v="39"/>
    <x v="1"/>
    <s v="20"/>
    <s v="0X"/>
    <x v="2"/>
    <x v="2"/>
    <s v="1"/>
    <s v="2"/>
    <x v="29"/>
    <x v="29"/>
    <s v="1898058"/>
    <s v="BLANCO RAL 7024"/>
    <s v="02"/>
    <s v="Pintor profesional"/>
    <n v="37.75867364501741"/>
    <s v="SI"/>
    <n v="51.76"/>
    <n v="1"/>
    <x v="1"/>
  </r>
  <r>
    <s v="915312404"/>
    <s v="ESCA.MAD.ELTON 4 PELDAÄOS"/>
    <s v="ESCALERA MADERA ELTON    4 PELDAÄOS"/>
    <x v="7"/>
    <x v="13"/>
    <x v="0"/>
    <s v="20"/>
    <s v="3Z"/>
    <x v="21"/>
    <x v="21"/>
    <s v="8"/>
    <s v="9"/>
    <x v="48"/>
    <x v="48"/>
    <s v="9153124"/>
    <s v="ESCALERA ELTON"/>
    <s v="08"/>
    <s v="Accesorios"/>
    <n v="9.7338337580056464"/>
    <s v="SI"/>
    <n v="57.78"/>
    <n v="2"/>
    <x v="3"/>
  </r>
  <r>
    <s v="K77397611"/>
    <s v="DEKA BATIK 39-76          10GR"/>
    <s v="DEKA BATIK 39-76         3976  10GR"/>
    <x v="7"/>
    <x v="31"/>
    <x v="0"/>
    <s v="20"/>
    <s v="1W"/>
    <x v="19"/>
    <x v="19"/>
    <s v="4"/>
    <s v="35"/>
    <x v="146"/>
    <x v="146"/>
    <s v="K773976"/>
    <s v="BATIK 39-76"/>
    <s v="05"/>
    <s v="Titan Arts"/>
    <n v="2.7818004588285099"/>
    <s v="SI"/>
    <n v="10.54"/>
    <n v="12"/>
    <x v="0"/>
  </r>
  <r>
    <s v="915001202"/>
    <s v="BOBINA LANA ACERO GRANO MEDIO"/>
    <s v="BOBINA LANA ACERO GRANO MEDIO"/>
    <x v="7"/>
    <x v="13"/>
    <x v="0"/>
    <s v="20"/>
    <s v="3Z"/>
    <x v="21"/>
    <x v="21"/>
    <s v="8"/>
    <s v="9"/>
    <x v="48"/>
    <x v="48"/>
    <s v="9150012"/>
    <n v="0"/>
    <s v="08"/>
    <s v="Accesorios"/>
    <n v="6.8424515878449697"/>
    <s v="SI"/>
    <n v="35.61"/>
    <n v="27"/>
    <x v="3"/>
  </r>
  <r>
    <s v="915214601"/>
    <s v="SELLACEYS CONSTR.TRANSL.CART."/>
    <s v="SELLACEYS CONSTRUCCION   TRANSLUCIDO REF.506004"/>
    <x v="7"/>
    <x v="13"/>
    <x v="0"/>
    <s v="20"/>
    <s v="3Z"/>
    <x v="21"/>
    <x v="21"/>
    <s v="8"/>
    <s v="9"/>
    <x v="48"/>
    <x v="48"/>
    <s v="9152146"/>
    <s v="SELLACEYS R.506004"/>
    <s v="08"/>
    <s v="Accesorios"/>
    <n v="24.77470431999274"/>
    <s v="SI"/>
    <n v="54.48"/>
    <n v="24"/>
    <x v="3"/>
  </r>
  <r>
    <s v="915023322"/>
    <s v="RODILLO LANA ACRILICA 40  22CM"/>
    <s v="RODILLO LANA ACRILICA 40       22CMS"/>
    <x v="7"/>
    <x v="13"/>
    <x v="0"/>
    <s v="20"/>
    <s v="3Z"/>
    <x v="21"/>
    <x v="21"/>
    <s v="8"/>
    <s v="9"/>
    <x v="48"/>
    <x v="48"/>
    <s v="9150233"/>
    <s v="."/>
    <s v="08"/>
    <s v="Accesorios"/>
    <n v="8.6082200334932324"/>
    <s v="SI"/>
    <n v="83.039999999999992"/>
    <n v="57"/>
    <x v="3"/>
  </r>
  <r>
    <s v="915394305"/>
    <s v="MASILLA TODO USOS UNIVERS. 5KG"/>
    <s v="MASILLA TODOS USOS       UNIVERSAL 5KG"/>
    <x v="7"/>
    <x v="7"/>
    <x v="0"/>
    <s v="20"/>
    <s v="3Z"/>
    <x v="21"/>
    <x v="21"/>
    <s v="8"/>
    <s v="9"/>
    <x v="48"/>
    <x v="48"/>
    <s v="9153943"/>
    <s v="MASILLA T.USOS"/>
    <s v="08"/>
    <s v="Accesorios"/>
    <n v="1.8947368421052628"/>
    <s v="SI"/>
    <n v="105.7"/>
    <n v="7"/>
    <x v="3"/>
  </r>
  <r>
    <s v="K75356450"/>
    <s v="DEKA SILK 35-64           50ML"/>
    <s v="DEKA SILK 35-64          3564  50ML"/>
    <x v="7"/>
    <x v="18"/>
    <x v="0"/>
    <s v="20"/>
    <s v="1W"/>
    <x v="19"/>
    <x v="19"/>
    <s v="4"/>
    <s v="35"/>
    <x v="151"/>
    <x v="151"/>
    <s v="K753564"/>
    <s v="35-64"/>
    <s v="05"/>
    <s v="Titan Arts"/>
    <n v="5.299781494123196"/>
    <s v="SI"/>
    <n v="7.94"/>
    <n v="6"/>
    <x v="0"/>
  </r>
  <r>
    <s v="LEZ097834"/>
    <s v="LEMECEL 978-BASICO       750ML"/>
    <s v="LEMECEL 978-BASICO       750ML"/>
    <x v="7"/>
    <x v="10"/>
    <x v="0"/>
    <s v="20"/>
    <s v="0X"/>
    <x v="28"/>
    <x v="28"/>
    <s v="1"/>
    <n v="0"/>
    <x v="159"/>
    <x v="159"/>
    <s v="LEZ0978"/>
    <s v="LEMECEL 978-BASICO"/>
    <s v="11"/>
    <s v="Portugal"/>
    <n v="6.526790374473193"/>
    <s v="SI"/>
    <n v="6.67"/>
    <n v="1"/>
    <x v="1"/>
  </r>
  <r>
    <s v="K75352850"/>
    <s v="DEKA SILK 35-28           50ML"/>
    <s v="DEKA SILK 35-28          3528  50ML"/>
    <x v="7"/>
    <x v="18"/>
    <x v="0"/>
    <s v="20"/>
    <s v="1W"/>
    <x v="19"/>
    <x v="19"/>
    <s v="4"/>
    <s v="35"/>
    <x v="151"/>
    <x v="151"/>
    <s v="K753528"/>
    <s v="35-28"/>
    <s v="05"/>
    <s v="Titan Arts"/>
    <n v="5.3871042657017849"/>
    <s v="SI"/>
    <n v="11"/>
    <n v="8"/>
    <x v="0"/>
  </r>
  <r>
    <s v="915346245"/>
    <s v="ROLLO PAPEL SUELOS 90X45"/>
    <s v="ROLLO PAPEL SUELOS 90X45"/>
    <x v="7"/>
    <x v="13"/>
    <x v="0"/>
    <s v="20"/>
    <s v="3Z"/>
    <x v="21"/>
    <x v="21"/>
    <s v="8"/>
    <s v="9"/>
    <x v="48"/>
    <x v="48"/>
    <s v="9153462"/>
    <s v="ROLLO PAPEL SUELOS"/>
    <s v="08"/>
    <s v="Accesorios"/>
    <n v="8.1847106856257916"/>
    <s v="SI"/>
    <n v="44.72"/>
    <n v="8"/>
    <x v="3"/>
  </r>
  <r>
    <s v="K71204918"/>
    <s v="DEKA PERMANENTE 20-49    125ML"/>
    <s v="DEKA PERMANENTE 20-49    2049 125ML"/>
    <x v="7"/>
    <x v="29"/>
    <x v="0"/>
    <s v="20"/>
    <s v="1W"/>
    <x v="19"/>
    <x v="19"/>
    <s v="4"/>
    <s v="35"/>
    <x v="128"/>
    <x v="128"/>
    <s v="K712049"/>
    <s v="20-49"/>
    <s v="05"/>
    <s v="Titan Arts"/>
    <n v="5.3758789622461158"/>
    <s v="SI"/>
    <n v="3.28"/>
    <n v="1"/>
    <x v="0"/>
  </r>
  <r>
    <s v="812090404"/>
    <s v="E.MARTELE 812 ROJO          4L"/>
    <s v="E.MARTELE 812 ROJO       0904    4L"/>
    <x v="2"/>
    <x v="5"/>
    <x v="0"/>
    <s v="20"/>
    <s v="0X"/>
    <x v="6"/>
    <x v="6"/>
    <s v="1"/>
    <s v="I"/>
    <x v="75"/>
    <x v="75"/>
    <s v="8120904"/>
    <s v="E.MARTELE 812 ROJO"/>
    <s v="02"/>
    <s v="Pintor profesional"/>
    <n v="52.489876435285943"/>
    <s v="SI"/>
    <n v="110.46"/>
    <n v="4"/>
    <x v="1"/>
  </r>
  <r>
    <s v="915251715"/>
    <s v="REC.RULOTO TRILOBAL FACH.15CMS"/>
    <s v="REC.RULOTO TRILOBAL FACHADAS 15 CMS (R845506)"/>
    <x v="7"/>
    <x v="13"/>
    <x v="0"/>
    <s v="20"/>
    <s v="3Z"/>
    <x v="21"/>
    <x v="21"/>
    <s v="8"/>
    <s v="9"/>
    <x v="48"/>
    <x v="48"/>
    <s v="9152517"/>
    <s v="REC.RULOTO TRILOBAL"/>
    <s v="08"/>
    <s v="Accesorios"/>
    <n v="17.048546037119873"/>
    <s v="SI"/>
    <n v="72.800000000000011"/>
    <n v="32"/>
    <x v="3"/>
  </r>
  <r>
    <s v="915156102"/>
    <s v="MOLDURA NOMASTYL MOD.A1"/>
    <s v="MOLDURA NOMASTYL MOD.A1"/>
    <x v="7"/>
    <x v="13"/>
    <x v="0"/>
    <s v="20"/>
    <s v="3Z"/>
    <x v="21"/>
    <x v="21"/>
    <s v="8"/>
    <n v="0"/>
    <x v="48"/>
    <x v="48"/>
    <s v="9151561"/>
    <s v="MOLD.NOMASTYL"/>
    <s v="08"/>
    <s v="Accesorios"/>
    <n v="23.65232864598687"/>
    <s v="SI"/>
    <n v="55.8"/>
    <n v="20"/>
    <x v="3"/>
  </r>
  <r>
    <s v="126278604"/>
    <s v="REV.L.TN.MURAL A5 AZULETE   4L"/>
    <s v="REV.LISO TN.MURAL A5     AZULETE                  2786    4L"/>
    <x v="10"/>
    <x v="5"/>
    <x v="0"/>
    <s v="20"/>
    <s v="0Y"/>
    <x v="3"/>
    <x v="3"/>
    <s v="1"/>
    <s v="2"/>
    <x v="62"/>
    <x v="62"/>
    <s v="1262786"/>
    <s v="REV.L.TN.MURAL A5 AZULETE"/>
    <s v="02"/>
    <s v="Pintor profesional"/>
    <n v="3.1947934813496923"/>
    <s v="SI"/>
    <n v="14.91"/>
    <n v="2"/>
    <x v="0"/>
  </r>
  <r>
    <s v="K61105325"/>
    <s v="DEKA COLORLACK 10-53      25ML"/>
    <s v="DEKA COLORLACK 10-53     1053  25ML"/>
    <x v="7"/>
    <x v="19"/>
    <x v="0"/>
    <s v="20"/>
    <s v="1W"/>
    <x v="19"/>
    <x v="19"/>
    <s v="4"/>
    <s v="35"/>
    <x v="160"/>
    <x v="160"/>
    <s v="K611053"/>
    <s v="10-53     1053"/>
    <s v="05"/>
    <s v="Titan Arts"/>
    <n v="2.841871570818939"/>
    <s v="SI"/>
    <n v="0.79"/>
    <n v="1"/>
    <x v="0"/>
  </r>
  <r>
    <s v="K71220525"/>
    <s v="DEKA PERMNEON 22-05       25ML"/>
    <s v="DEKA PERMNEON 22-05      2205  25ML"/>
    <x v="7"/>
    <x v="19"/>
    <x v="0"/>
    <s v="20"/>
    <s v="1W"/>
    <x v="19"/>
    <x v="19"/>
    <s v="4"/>
    <s v="35"/>
    <x v="128"/>
    <x v="128"/>
    <s v="K712205"/>
    <s v="DECK 22-05"/>
    <s v="05"/>
    <s v="Titan Arts"/>
    <n v="9.4373271186809866"/>
    <s v="SI"/>
    <n v="12.370000000000001"/>
    <n v="10"/>
    <x v="0"/>
  </r>
  <r>
    <s v="915393102"/>
    <s v="PISTOLA DE GRAVEDAD RETOQUES"/>
    <s v="PISTOLA DE GRAVEDAD      RETOQUES"/>
    <x v="7"/>
    <x v="13"/>
    <x v="0"/>
    <s v="20"/>
    <s v="3Z"/>
    <x v="21"/>
    <x v="21"/>
    <s v="8"/>
    <s v="9"/>
    <x v="48"/>
    <x v="48"/>
    <s v="9153931"/>
    <s v="PISTOLA GRAVEDAD"/>
    <s v="08"/>
    <s v="Accesorios"/>
    <n v="1.8834882058613298"/>
    <s v="SI"/>
    <n v="68"/>
    <n v="4"/>
    <x v="3"/>
  </r>
  <r>
    <s v="915335040"/>
    <s v="PALETINA RADIADOR PRO 26Nº18"/>
    <s v="PALETINA RADIADOR PRO    SERIE 26Nº18"/>
    <x v="7"/>
    <x v="13"/>
    <x v="0"/>
    <s v="20"/>
    <s v="3Z"/>
    <x v="21"/>
    <x v="21"/>
    <s v="8"/>
    <s v="9"/>
    <x v="48"/>
    <x v="48"/>
    <s v="9153350"/>
    <s v="PALATINA RADIADOR PRO"/>
    <s v="08"/>
    <s v="Accesorios"/>
    <n v="8.275161059413028"/>
    <s v="SI"/>
    <n v="15.82"/>
    <n v="14"/>
    <x v="3"/>
  </r>
  <r>
    <s v="03PT01250"/>
    <s v="TONER ALTA DEC.VAINILLA   50ML"/>
    <s v="TONER ALTA DEC.VAINILLA  T012  50ML"/>
    <x v="6"/>
    <x v="18"/>
    <x v="0"/>
    <s v="20"/>
    <s v="0Y"/>
    <x v="17"/>
    <x v="17"/>
    <s v="1"/>
    <s v="7"/>
    <x v="167"/>
    <x v="167"/>
    <s v="03PT012"/>
    <s v="TONER ALTA DEC.VAINILLA"/>
    <s v="01"/>
    <s v="Bricolador"/>
    <n v="855.0155400268992"/>
    <s v="SI"/>
    <n v="248.33999999999997"/>
    <n v="232"/>
    <x v="0"/>
  </r>
  <r>
    <s v="03PT02650"/>
    <s v="TONER ALTA DEC.AZUL       50ML"/>
    <s v="TONER ALTA DEC.AZUL      T026  50ML"/>
    <x v="10"/>
    <x v="18"/>
    <x v="0"/>
    <s v="20"/>
    <s v="0Y"/>
    <x v="17"/>
    <x v="17"/>
    <s v="1"/>
    <s v="7"/>
    <x v="167"/>
    <x v="167"/>
    <s v="03PT026"/>
    <s v="TONER ALTA DEC.AZUL"/>
    <s v="01"/>
    <s v="Bricolador"/>
    <n v="575.80789156635342"/>
    <s v="SI"/>
    <n v="255.01"/>
    <n v="252"/>
    <x v="0"/>
  </r>
  <r>
    <s v="K60014925"/>
    <s v="DEKA COLORCRISTAL 01-49   25ML"/>
    <s v="DEKA COLORCRISTAL 01-49  0149  25ML"/>
    <x v="7"/>
    <x v="19"/>
    <x v="0"/>
    <s v="20"/>
    <s v="1W"/>
    <x v="19"/>
    <x v="19"/>
    <s v="4"/>
    <s v="35"/>
    <x v="162"/>
    <x v="162"/>
    <s v="K600149"/>
    <s v="01-49  0149"/>
    <s v="05"/>
    <s v="Titan Arts"/>
    <n v="3.2906863871884928"/>
    <s v="SI"/>
    <n v="6.02"/>
    <n v="6"/>
    <x v="0"/>
  </r>
  <r>
    <s v="K71236425"/>
    <s v="DEKA PERMDECK 23-64       25ML"/>
    <s v="DEKA PERMDECK 23-64      2364  25ML"/>
    <x v="7"/>
    <x v="19"/>
    <x v="0"/>
    <s v="20"/>
    <s v="1W"/>
    <x v="19"/>
    <x v="19"/>
    <s v="4"/>
    <s v="35"/>
    <x v="128"/>
    <x v="128"/>
    <s v="K712364"/>
    <s v="DECK 23-64"/>
    <s v="05"/>
    <s v="Titan Arts"/>
    <n v="7.8281138900052554"/>
    <s v="SI"/>
    <n v="23.009999999999998"/>
    <n v="12"/>
    <x v="0"/>
  </r>
  <r>
    <s v="915103327"/>
    <s v="PALETINA DOBLE ECONOMICA Nº27"/>
    <s v="PALETINA DOBLE ECONOMICA Nº27"/>
    <x v="7"/>
    <x v="13"/>
    <x v="0"/>
    <s v="20"/>
    <s v="3Z"/>
    <x v="21"/>
    <x v="21"/>
    <s v="8"/>
    <s v="9"/>
    <x v="48"/>
    <x v="48"/>
    <s v="9151033"/>
    <s v="PALET.ECONOM."/>
    <s v="08"/>
    <s v="Accesorios"/>
    <n v="9.6793877845467975"/>
    <s v="SI"/>
    <n v="43.72"/>
    <n v="73"/>
    <x v="3"/>
  </r>
  <r>
    <s v="K71222925"/>
    <s v="DEKA PERMNEON 22-29       25ML"/>
    <s v="DEKA PERMNEON 22-29      2229  25ML"/>
    <x v="7"/>
    <x v="19"/>
    <x v="0"/>
    <s v="20"/>
    <s v="1W"/>
    <x v="19"/>
    <x v="19"/>
    <s v="4"/>
    <s v="35"/>
    <x v="128"/>
    <x v="128"/>
    <s v="K712229"/>
    <s v="DECK 22-29"/>
    <s v="05"/>
    <s v="Titan Arts"/>
    <n v="10.344992332192987"/>
    <s v="SI"/>
    <n v="9.41"/>
    <n v="8"/>
    <x v="0"/>
  </r>
  <r>
    <s v="189578325"/>
    <s v="LACA FONDO TAPAPOR.NITRO   25L"/>
    <s v="LACA FONDO TAPAPOR.NITRO 5783   25L"/>
    <x v="7"/>
    <x v="2"/>
    <x v="0"/>
    <s v="20"/>
    <s v="0X"/>
    <x v="2"/>
    <x v="2"/>
    <s v="1"/>
    <s v="2"/>
    <x v="29"/>
    <x v="29"/>
    <s v="1895783"/>
    <s v="INCOLORO"/>
    <s v="02"/>
    <s v="Pintor profesional"/>
    <n v="113.7250501997639"/>
    <s v="SI"/>
    <n v="285.2"/>
    <n v="7"/>
    <x v="1"/>
  </r>
  <r>
    <s v="09M007512"/>
    <s v="ACR.GOYA EST.PARDO OXIDO 500ML"/>
    <s v="ACRILICO GOYA ESTUDIO    PARDO OXIDO              0075 500ML"/>
    <x v="11"/>
    <x v="21"/>
    <x v="0"/>
    <s v="20"/>
    <s v="1W"/>
    <x v="19"/>
    <x v="19"/>
    <s v="4"/>
    <s v="D"/>
    <x v="127"/>
    <x v="127"/>
    <s v="09M0075"/>
    <s v="ACR.GOYA EST.PARDO OXIDO"/>
    <s v="05"/>
    <s v="Titan Arts"/>
    <n v="177.27169618301366"/>
    <s v="SI"/>
    <n v="185.55"/>
    <n v="30"/>
    <x v="0"/>
  </r>
  <r>
    <s v="K10117201"/>
    <s v="CAJA MADERA OLEO TICIANO   UND"/>
    <s v="CAJA MADERA OLEO TICIANO X O.TIC.X"/>
    <x v="16"/>
    <x v="13"/>
    <x v="0"/>
    <s v="20"/>
    <s v="1W"/>
    <x v="23"/>
    <x v="23"/>
    <s v="4"/>
    <s v="3A"/>
    <x v="168"/>
    <x v="168"/>
    <s v="K101172"/>
    <s v="MADERA TICIANO"/>
    <s v="05"/>
    <s v="Titan Arts"/>
    <n v="131.58999375260319"/>
    <s v="SI"/>
    <n v="29.9"/>
    <n v="1"/>
    <x v="1"/>
  </r>
  <r>
    <s v="K72753201"/>
    <s v="DEKA ROTULADOR 75-32       UND"/>
    <s v="DEKA ROTULADOR 75-32     7532"/>
    <x v="7"/>
    <x v="13"/>
    <x v="0"/>
    <s v="20"/>
    <s v="1W"/>
    <x v="19"/>
    <x v="19"/>
    <s v="4"/>
    <s v="35"/>
    <x v="155"/>
    <x v="155"/>
    <s v="K727532"/>
    <s v="75-32"/>
    <s v="05"/>
    <s v="Titan Arts"/>
    <n v="8.1096360777902738"/>
    <s v="SI"/>
    <n v="35.61"/>
    <n v="24"/>
    <x v="0"/>
  </r>
  <r>
    <s v="K75356350"/>
    <s v="DEKA SILK 35-63           50ML"/>
    <s v="DEKA SILK 35-63          3563  50ML"/>
    <x v="7"/>
    <x v="18"/>
    <x v="0"/>
    <s v="20"/>
    <s v="1W"/>
    <x v="19"/>
    <x v="19"/>
    <s v="4"/>
    <s v="35"/>
    <x v="151"/>
    <x v="151"/>
    <s v="K753563"/>
    <s v="35-63"/>
    <s v="05"/>
    <s v="Titan Arts"/>
    <n v="4.3408243953607197"/>
    <s v="SI"/>
    <n v="8.25"/>
    <n v="6"/>
    <x v="0"/>
  </r>
  <r>
    <s v="915276801"/>
    <s v="ACEITE MORA MATE            1L"/>
    <s v="ACEITE MORA MATE                 1L"/>
    <x v="8"/>
    <x v="11"/>
    <x v="0"/>
    <s v="20"/>
    <s v="3Z"/>
    <x v="21"/>
    <x v="21"/>
    <s v="8"/>
    <s v="9"/>
    <x v="48"/>
    <x v="48"/>
    <s v="9152768"/>
    <s v="ACEITE MORA MATE"/>
    <s v="08"/>
    <s v="Accesorios"/>
    <n v="18.185491485251625"/>
    <s v="SI"/>
    <n v="86.4"/>
    <n v="15"/>
    <x v="3"/>
  </r>
  <r>
    <s v="915395601"/>
    <s v="METAPHORE MTE65549000"/>
    <s v="METAPHORE MTE65549000"/>
    <x v="7"/>
    <x v="13"/>
    <x v="0"/>
    <s v="20"/>
    <s v="3Z"/>
    <x v="21"/>
    <x v="21"/>
    <s v="8"/>
    <s v="9"/>
    <x v="48"/>
    <x v="48"/>
    <s v="9153956"/>
    <s v="METAPHORE"/>
    <s v="08"/>
    <s v="Accesorios"/>
    <n v="4.3445335152652227"/>
    <s v="SI"/>
    <n v="39.799999999999997"/>
    <n v="2"/>
    <x v="3"/>
  </r>
  <r>
    <s v="915039050"/>
    <s v="VELO-IMPER              50MTS"/>
    <s v="VELO-IMPER                    50MTS"/>
    <x v="7"/>
    <x v="13"/>
    <x v="0"/>
    <s v="20"/>
    <s v="3Z"/>
    <x v="21"/>
    <x v="21"/>
    <s v="8"/>
    <s v="9"/>
    <x v="48"/>
    <x v="48"/>
    <s v="9150390"/>
    <s v="VELO-IMPER"/>
    <s v="08"/>
    <s v="Accesorios"/>
    <n v="2.2999999999999998"/>
    <s v="SI"/>
    <n v="18"/>
    <n v="1"/>
    <x v="3"/>
  </r>
  <r>
    <s v="K71237125"/>
    <s v="DEKA PERMDECK 23-71       25ML"/>
    <s v="DEKA PERMDECK 23-71      2371  25ML"/>
    <x v="7"/>
    <x v="19"/>
    <x v="0"/>
    <s v="20"/>
    <s v="1W"/>
    <x v="19"/>
    <x v="19"/>
    <s v="4"/>
    <s v="35"/>
    <x v="128"/>
    <x v="128"/>
    <s v="K712371"/>
    <s v="DECK 23-71"/>
    <s v="05"/>
    <s v="Titan Arts"/>
    <n v="7.2839159695921154"/>
    <s v="SI"/>
    <n v="18.55"/>
    <n v="13"/>
    <x v="0"/>
  </r>
  <r>
    <s v="830000334"/>
    <s v="IMPRI.EPOXI POLI.GRIS FE 750ML"/>
    <s v="IMPRIMACION EPOXI POLILUX GRIS FE                 0003 750ML"/>
    <x v="3"/>
    <x v="10"/>
    <x v="1"/>
    <s v="20"/>
    <s v="0X"/>
    <x v="6"/>
    <x v="6"/>
    <s v="1"/>
    <s v="5"/>
    <x v="169"/>
    <x v="169"/>
    <s v="8300003"/>
    <s v="IMPRIMACION EPOXI POLYLUX"/>
    <s v="02"/>
    <s v="Pintor profesional"/>
    <n v="106.65171817826226"/>
    <s v="SI"/>
    <n v="2083.2800000000002"/>
    <n v="308"/>
    <x v="1"/>
  </r>
  <r>
    <s v="09M008912"/>
    <s v="ACR.GOYA EST.VERDE CIN.T.500ML"/>
    <s v="ACRILICO GOYA ESTUDIO    VERDE CINABRIO TOSTADO   0089 500ML"/>
    <x v="5"/>
    <x v="21"/>
    <x v="0"/>
    <s v="20"/>
    <s v="1W"/>
    <x v="19"/>
    <x v="19"/>
    <s v="4"/>
    <s v="D"/>
    <x v="127"/>
    <x v="127"/>
    <s v="09M0089"/>
    <s v="ACR.GOYA EST.VERDE CIN.TO"/>
    <s v="05"/>
    <s v="Titan Arts"/>
    <n v="120.18007829623497"/>
    <s v="SI"/>
    <n v="164.08"/>
    <n v="24"/>
    <x v="0"/>
  </r>
  <r>
    <s v="915315608"/>
    <s v="BROCHA PRO CERDA LARGA N.8"/>
    <s v="BROCHA PRO CERDA LARGA   N.8"/>
    <x v="7"/>
    <x v="13"/>
    <x v="0"/>
    <s v="20"/>
    <s v="3Z"/>
    <x v="21"/>
    <x v="21"/>
    <s v="8"/>
    <s v="9"/>
    <x v="48"/>
    <x v="48"/>
    <s v="9153156"/>
    <s v="PROF.C/L"/>
    <s v="08"/>
    <s v="Accesorios"/>
    <n v="32.730017108639849"/>
    <s v="SI"/>
    <n v="90.3"/>
    <n v="35"/>
    <x v="3"/>
  </r>
  <r>
    <s v="K71238525"/>
    <s v="DEKA PERMDECK 23-85       25ML"/>
    <s v="DEKA PERMDECK 23-85      2385  25ML"/>
    <x v="7"/>
    <x v="19"/>
    <x v="0"/>
    <s v="20"/>
    <s v="1W"/>
    <x v="19"/>
    <x v="19"/>
    <s v="4"/>
    <s v="35"/>
    <x v="128"/>
    <x v="128"/>
    <s v="K712385"/>
    <s v="DECK 23-85"/>
    <s v="05"/>
    <s v="Titan Arts"/>
    <n v="18.268360852390359"/>
    <s v="SI"/>
    <n v="31.82"/>
    <n v="23"/>
    <x v="0"/>
  </r>
  <r>
    <s v="126800015"/>
    <s v="R.LISO SAT.A5 PAJA FE      15L"/>
    <s v="REV.LISO SATIN.A5 PAJA   FE8000                          15L"/>
    <x v="7"/>
    <x v="3"/>
    <x v="1"/>
    <s v="20"/>
    <s v="0Y"/>
    <x v="3"/>
    <x v="3"/>
    <s v="1"/>
    <s v="2"/>
    <x v="62"/>
    <x v="62"/>
    <s v="1268000"/>
    <s v="REV.LISO SAT.A5 PAJA FE"/>
    <s v="02"/>
    <s v="Pintor profesional"/>
    <n v="10.321036814425238"/>
    <s v="SI"/>
    <n v="47.37"/>
    <n v="1"/>
    <x v="0"/>
  </r>
  <r>
    <s v="T30F02015"/>
    <s v="INTACRIL ULTRA E07-36 FE   15L"/>
    <s v="INTACRIL ULTRA E07-36    (C.EUROTREN) FE.F020            15L"/>
    <x v="7"/>
    <x v="3"/>
    <x v="1"/>
    <s v="20"/>
    <s v="31"/>
    <x v="8"/>
    <x v="8"/>
    <s v="1"/>
    <s v="06"/>
    <x v="10"/>
    <x v="10"/>
    <s v="T30F020"/>
    <s v="INTACRIL ULTRA E07-36 FE"/>
    <s v="07"/>
    <s v="Acritón"/>
    <n v="44.370841086548118"/>
    <s v="SI"/>
    <n v="445.58"/>
    <n v="22"/>
    <x v="0"/>
  </r>
  <r>
    <s v="09P011902"/>
    <s v="PASTELES TN.OCRE CARNE B   T02"/>
    <s v="PASTELES TITAN           OCRE CARNE-B             0119   T02"/>
    <x v="11"/>
    <x v="13"/>
    <x v="0"/>
    <s v="20"/>
    <s v="1W"/>
    <x v="19"/>
    <x v="19"/>
    <s v="4"/>
    <s v="D"/>
    <x v="84"/>
    <x v="84"/>
    <s v="09P0119"/>
    <s v="OCRE CARNE-B"/>
    <s v="05"/>
    <s v="Titan Arts"/>
    <n v="109.77684501330154"/>
    <s v="SI"/>
    <n v="157.46"/>
    <n v="289"/>
    <x v="0"/>
  </r>
  <r>
    <s v="T30F26730"/>
    <s v="RED BASE FE.F267           30K"/>
    <s v="RED BASE FE.F267 30K"/>
    <x v="7"/>
    <x v="0"/>
    <x v="1"/>
    <s v="20"/>
    <s v="31"/>
    <x v="8"/>
    <x v="8"/>
    <s v="1"/>
    <s v="06"/>
    <x v="10"/>
    <x v="10"/>
    <s v="T30F267"/>
    <s v="RED BASE FE"/>
    <s v="07"/>
    <s v="Acritón"/>
    <n v="1503.1359622411696"/>
    <s v="SI"/>
    <n v="4818.38"/>
    <n v="127"/>
    <x v="0"/>
  </r>
  <r>
    <s v="K71216425"/>
    <s v="DEKA PERMMETALLIC 21-64   25ML"/>
    <s v="DEKA PERMMETALLIC 21-64  2164  25ML"/>
    <x v="7"/>
    <x v="19"/>
    <x v="0"/>
    <s v="20"/>
    <s v="1W"/>
    <x v="19"/>
    <x v="19"/>
    <s v="4"/>
    <s v="35"/>
    <x v="128"/>
    <x v="128"/>
    <s v="K712164"/>
    <s v="METALLIC 21-64"/>
    <s v="05"/>
    <s v="Titan Arts"/>
    <n v="9.3900395395450271"/>
    <s v="SI"/>
    <n v="3.47"/>
    <n v="3"/>
    <x v="0"/>
  </r>
  <r>
    <s v="K71233325"/>
    <s v="DEKA PERMDECK 23-33       25ML"/>
    <s v="DEKA PERMDECK 23-33      2333  25ML"/>
    <x v="7"/>
    <x v="19"/>
    <x v="0"/>
    <s v="20"/>
    <s v="1W"/>
    <x v="19"/>
    <x v="19"/>
    <s v="4"/>
    <s v="35"/>
    <x v="128"/>
    <x v="128"/>
    <s v="K712333"/>
    <s v="DECK 23-33"/>
    <s v="05"/>
    <s v="Titan Arts"/>
    <n v="8.3491844099998875"/>
    <s v="SI"/>
    <n v="32.989999999999995"/>
    <n v="23"/>
    <x v="0"/>
  </r>
  <r>
    <s v="915356501"/>
    <s v="PINT.AMERICANA TIZA BZ.U/MATE"/>
    <s v="PINT.AMERICANA TIZA      BARNIZ ULTRA MATE"/>
    <x v="4"/>
    <x v="13"/>
    <x v="0"/>
    <s v="20"/>
    <s v="3Z"/>
    <x v="21"/>
    <x v="21"/>
    <s v="8"/>
    <s v="9"/>
    <x v="48"/>
    <x v="48"/>
    <s v="9153565"/>
    <s v="BZ.ULTRA MATE"/>
    <s v="08"/>
    <s v="Accesorios"/>
    <n v="8.7584291335545092"/>
    <s v="SI"/>
    <n v="37.659999999999997"/>
    <n v="7"/>
    <x v="3"/>
  </r>
  <r>
    <s v="126271204"/>
    <s v="REV.L.TN.MURAL A5 GRIS P.   4L"/>
    <s v="REV.LISO MURAL A5 GRIS P.2712    4L"/>
    <x v="3"/>
    <x v="5"/>
    <x v="0"/>
    <s v="20"/>
    <s v="0Y"/>
    <x v="3"/>
    <x v="3"/>
    <s v="1"/>
    <s v="2"/>
    <x v="62"/>
    <x v="62"/>
    <s v="1262712"/>
    <s v="REV.L.TN MURAL.A5 GRIS P."/>
    <s v="02"/>
    <s v="Pintor profesional"/>
    <n v="0"/>
    <s v="SI"/>
    <n v="15.48"/>
    <n v="2"/>
    <x v="0"/>
  </r>
  <r>
    <s v="915314612"/>
    <s v="FILM MANUAL MINI 125MM C/SOBR."/>
    <s v="FILM MANUAL MINI 125MM   CON SOBRANTE 125MM"/>
    <x v="7"/>
    <x v="13"/>
    <x v="0"/>
    <s v="20"/>
    <s v="3Z"/>
    <x v="21"/>
    <x v="21"/>
    <s v="8"/>
    <s v="9"/>
    <x v="48"/>
    <x v="48"/>
    <s v="9153146"/>
    <s v="FILM MANUAL MINI"/>
    <s v="08"/>
    <s v="Accesorios"/>
    <n v="5.569660435647716"/>
    <s v="SI"/>
    <n v="44.2"/>
    <n v="34"/>
    <x v="3"/>
  </r>
  <r>
    <s v="K71204212"/>
    <s v="DEKA PERMANENTE 20-42    500ML"/>
    <s v="DEKA PERMANENTE 20-42    2042 500ML"/>
    <x v="7"/>
    <x v="21"/>
    <x v="0"/>
    <s v="20"/>
    <s v="1W"/>
    <x v="19"/>
    <x v="19"/>
    <s v="4"/>
    <s v="35"/>
    <x v="128"/>
    <x v="128"/>
    <s v="K712042"/>
    <s v="20-42"/>
    <s v="05"/>
    <s v="Titan Arts"/>
    <n v="237.48841651045154"/>
    <s v="SI"/>
    <n v="535.76"/>
    <n v="78"/>
    <x v="0"/>
  </r>
  <r>
    <s v="K71205112"/>
    <s v="DEKA PERMANENTE 20-51    500ML"/>
    <s v="DEKA PERMANENTE 20-51    2051 500ML"/>
    <x v="7"/>
    <x v="21"/>
    <x v="0"/>
    <s v="20"/>
    <s v="1W"/>
    <x v="19"/>
    <x v="19"/>
    <s v="4"/>
    <s v="35"/>
    <x v="128"/>
    <x v="128"/>
    <s v="K712051"/>
    <s v="20-51"/>
    <s v="05"/>
    <s v="Titan Arts"/>
    <n v="8.2065951705664588"/>
    <s v="SI"/>
    <n v="7.88"/>
    <n v="1"/>
    <x v="0"/>
  </r>
  <r>
    <s v="K72752001"/>
    <s v="DEKA ROTULADOR 75-20       UND"/>
    <s v="DEKA ROTULADOR 75-20     7520"/>
    <x v="7"/>
    <x v="13"/>
    <x v="0"/>
    <s v="20"/>
    <s v="1W"/>
    <x v="19"/>
    <x v="19"/>
    <s v="4"/>
    <s v="35"/>
    <x v="155"/>
    <x v="155"/>
    <s v="K727520"/>
    <s v="75-20"/>
    <s v="05"/>
    <s v="Titan Arts"/>
    <n v="10.409336629929179"/>
    <s v="SI"/>
    <n v="20.77"/>
    <n v="14"/>
    <x v="0"/>
  </r>
  <r>
    <s v="K71226425"/>
    <s v="DEKA PERMNEON 22-64       25ML"/>
    <s v="DEKA PERMNEON 22-64      2264  25ML"/>
    <x v="7"/>
    <x v="19"/>
    <x v="0"/>
    <s v="20"/>
    <s v="1W"/>
    <x v="19"/>
    <x v="19"/>
    <s v="4"/>
    <s v="35"/>
    <x v="128"/>
    <x v="128"/>
    <s v="K712264"/>
    <s v="DECK 22-64"/>
    <s v="05"/>
    <s v="Titan Arts"/>
    <n v="4.181458805146673"/>
    <s v="SI"/>
    <n v="13.03"/>
    <n v="13"/>
    <x v="0"/>
  </r>
  <r>
    <s v="915355701"/>
    <s v="PINT.AMERICANA TIZA ENCANTO"/>
    <s v="PINT.AMERICANA TIZA      ENCANTO"/>
    <x v="7"/>
    <x v="13"/>
    <x v="0"/>
    <s v="20"/>
    <s v="3Z"/>
    <x v="21"/>
    <x v="21"/>
    <s v="8"/>
    <s v="9"/>
    <x v="48"/>
    <x v="48"/>
    <s v="9153557"/>
    <s v="PINT.AMERICANA TIZA ENCANTO"/>
    <s v="08"/>
    <s v="Accesorios"/>
    <n v="9.5573966382538025"/>
    <s v="SI"/>
    <n v="21.52"/>
    <n v="4"/>
    <x v="3"/>
  </r>
  <r>
    <s v="LA5000001"/>
    <s v="DILUENTE RUBBERCOR         1 L"/>
    <s v="DILUENTE RUBBERCOR       0000   1 L"/>
    <x v="7"/>
    <x v="11"/>
    <x v="0"/>
    <s v="20"/>
    <s v="0X"/>
    <x v="32"/>
    <x v="32"/>
    <s v="1"/>
    <n v="0"/>
    <x v="170"/>
    <x v="170"/>
    <s v="LA50000"/>
    <s v="DILUENTE RUBBERCOR"/>
    <s v="11"/>
    <s v="Portugal"/>
    <n v="15.679095184376683"/>
    <s v="SI"/>
    <n v="35.840000000000003"/>
    <n v="12"/>
    <x v="1"/>
  </r>
  <r>
    <s v="M06052704"/>
    <s v="TN.LAQUE BRI.VANILLE 527   4KG"/>
    <s v="TITAN PEINTURE LAQUE     BRILL VANILLE 0527              4KG"/>
    <x v="7"/>
    <x v="20"/>
    <x v="0"/>
    <s v="20"/>
    <s v="0X"/>
    <x v="20"/>
    <x v="20"/>
    <s v="1"/>
    <s v="3"/>
    <x v="43"/>
    <x v="43"/>
    <s v="M060527"/>
    <s v="TN.LAQUE BRI.VANILLE 527"/>
    <s v="13"/>
    <s v="Marruecos"/>
    <n v="313.83291434106644"/>
    <s v="SI"/>
    <n v="1734.1517357222845"/>
    <n v="102"/>
    <x v="2"/>
  </r>
  <r>
    <s v="M06058704"/>
    <s v="TN.LAQUE BRI.OCRE 587      4KG"/>
    <s v="TITAN PEINTURE LAQUE     BRILL OCRE 587                  4KG"/>
    <x v="11"/>
    <x v="20"/>
    <x v="0"/>
    <s v="20"/>
    <s v="0X"/>
    <x v="20"/>
    <x v="20"/>
    <s v="1"/>
    <s v="3"/>
    <x v="43"/>
    <x v="43"/>
    <s v="M060587"/>
    <s v="TN.LAQUE BRI.OCRE 587"/>
    <s v="13"/>
    <s v="Marruecos"/>
    <n v="157.46084920891175"/>
    <s v="SI"/>
    <n v="848.66554684583798"/>
    <n v="88"/>
    <x v="2"/>
  </r>
  <r>
    <s v="K72755801"/>
    <s v="DEKA ROTULADOR 75-58       UND"/>
    <s v="DEKA ROTULADOR 75-58     7558"/>
    <x v="7"/>
    <x v="13"/>
    <x v="0"/>
    <s v="20"/>
    <s v="1W"/>
    <x v="19"/>
    <x v="19"/>
    <s v="4"/>
    <s v="35"/>
    <x v="155"/>
    <x v="155"/>
    <s v="K727558"/>
    <s v="75-58"/>
    <s v="05"/>
    <s v="Titan Arts"/>
    <n v="9.0676911309668586"/>
    <s v="SI"/>
    <n v="22.26"/>
    <n v="15"/>
    <x v="0"/>
  </r>
  <r>
    <s v="09M008712"/>
    <s v="ACR.GOYA EST.AMAR.MARTE  500ML"/>
    <s v="ACRILICO GOYA ESTUDIO    AMARILLO MARTE           0087 500ML"/>
    <x v="6"/>
    <x v="21"/>
    <x v="0"/>
    <s v="20"/>
    <s v="1W"/>
    <x v="19"/>
    <x v="19"/>
    <s v="4"/>
    <s v="D"/>
    <x v="127"/>
    <x v="127"/>
    <s v="09M0087"/>
    <s v="ACR.GOYA EST.AMAR.MARTE"/>
    <s v="05"/>
    <s v="Titan Arts"/>
    <n v="122.14765769566813"/>
    <s v="SI"/>
    <n v="179.51999999999998"/>
    <n v="27"/>
    <x v="0"/>
  </r>
  <r>
    <s v="915066918"/>
    <s v="RECAMBIO ANTIGOTA 18CM"/>
    <s v="RECAMBIO ANTIGOTA 18CM"/>
    <x v="7"/>
    <x v="13"/>
    <x v="0"/>
    <s v="20"/>
    <s v="3Z"/>
    <x v="21"/>
    <x v="21"/>
    <s v="8"/>
    <s v="9"/>
    <x v="48"/>
    <x v="48"/>
    <s v="9150669"/>
    <s v="REC.ANTIG"/>
    <s v="08"/>
    <s v="Accesorios"/>
    <n v="32.792571648246685"/>
    <s v="SI"/>
    <n v="47.5"/>
    <n v="45"/>
    <x v="3"/>
  </r>
  <r>
    <s v="915156001"/>
    <s v="CUBETA ESMALTE"/>
    <s v="CUBETA ESMALTE"/>
    <x v="7"/>
    <x v="13"/>
    <x v="0"/>
    <s v="20"/>
    <s v="3Z"/>
    <x v="21"/>
    <x v="21"/>
    <s v="8"/>
    <n v="0"/>
    <x v="48"/>
    <x v="48"/>
    <s v="9151560"/>
    <s v="CUBETA ESMALTE"/>
    <s v="08"/>
    <s v="Accesorios"/>
    <n v="4.4297244605099104"/>
    <s v="SI"/>
    <n v="3.8"/>
    <n v="10"/>
    <x v="3"/>
  </r>
  <r>
    <s v="812090804"/>
    <s v="E.MARTELE 812 BEIGE         4L"/>
    <s v="E.MARTELE 812 BEIGE      0908    4L"/>
    <x v="11"/>
    <x v="5"/>
    <x v="1"/>
    <s v="20"/>
    <s v="0X"/>
    <x v="6"/>
    <x v="6"/>
    <s v="1"/>
    <s v="1"/>
    <x v="75"/>
    <x v="75"/>
    <s v="8120908"/>
    <s v="E.MARTELE 812 BEIGE"/>
    <s v="02"/>
    <s v="Pintor profesional"/>
    <n v="24.706982850578495"/>
    <s v="SI"/>
    <n v="96.12"/>
    <n v="7"/>
    <x v="1"/>
  </r>
  <r>
    <s v="915103318"/>
    <s v="PALETINA DOBLE ECONOMICA Nº18"/>
    <s v="PALETINA DOBLE ECONOMICA Nº18"/>
    <x v="7"/>
    <x v="13"/>
    <x v="0"/>
    <s v="20"/>
    <s v="3Z"/>
    <x v="21"/>
    <x v="21"/>
    <s v="8"/>
    <s v="9"/>
    <x v="48"/>
    <x v="48"/>
    <s v="9151033"/>
    <s v="PALET.ECONOM."/>
    <s v="08"/>
    <s v="Accesorios"/>
    <n v="6.7024536788399551"/>
    <s v="SI"/>
    <n v="27.45"/>
    <n v="83"/>
    <x v="3"/>
  </r>
  <r>
    <s v="09P010602"/>
    <s v="PASTEL TN.AMAR.CADMIO C.B  T02"/>
    <s v="PASTELES TITAN           AMARILLO CADMIO CLARO-B  0106   T02"/>
    <x v="6"/>
    <x v="13"/>
    <x v="0"/>
    <s v="20"/>
    <s v="1W"/>
    <x v="19"/>
    <x v="19"/>
    <s v="4"/>
    <s v="D"/>
    <x v="84"/>
    <x v="84"/>
    <s v="09P0106"/>
    <s v="AMAR.CAD.CL.-B"/>
    <s v="05"/>
    <s v="Titan Arts"/>
    <n v="102.84999107711052"/>
    <s v="SI"/>
    <n v="72.34"/>
    <n v="116"/>
    <x v="0"/>
  </r>
  <r>
    <s v="915315250"/>
    <s v="PALETIN.FSC NESPOLI NEGRA 50MM"/>
    <s v="PALETINA FSC NESPOLI     NEGRA 50MM"/>
    <x v="9"/>
    <x v="13"/>
    <x v="0"/>
    <s v="20"/>
    <s v="3Z"/>
    <x v="21"/>
    <x v="21"/>
    <s v="8"/>
    <s v="9"/>
    <x v="48"/>
    <x v="48"/>
    <s v="9153152"/>
    <s v="NEGRA"/>
    <s v="08"/>
    <s v="Accesorios"/>
    <n v="28.838161261038213"/>
    <s v="SI"/>
    <n v="70.900000000000006"/>
    <n v="35"/>
    <x v="3"/>
  </r>
  <r>
    <s v="09P011802"/>
    <s v="PASTELES TN.OCRE CARNE A   T02"/>
    <s v="PASTELES TITAN           OCRE CARNE-A             0118   T02"/>
    <x v="11"/>
    <x v="13"/>
    <x v="0"/>
    <s v="20"/>
    <s v="1W"/>
    <x v="19"/>
    <x v="19"/>
    <s v="4"/>
    <s v="D"/>
    <x v="84"/>
    <x v="84"/>
    <s v="09P0118"/>
    <s v="OCRE CARNE-A"/>
    <s v="05"/>
    <s v="Titan Arts"/>
    <n v="69.269233245348573"/>
    <s v="SI"/>
    <n v="82.13"/>
    <n v="126"/>
    <x v="0"/>
  </r>
  <r>
    <s v="K78029825"/>
    <s v="DEKA TRANSPARENT 02-98    25ML"/>
    <s v="DEKA TRANSPARENT 02-98   0298  25ML"/>
    <x v="4"/>
    <x v="19"/>
    <x v="0"/>
    <s v="20"/>
    <s v="1W"/>
    <x v="23"/>
    <x v="23"/>
    <s v="4"/>
    <s v="35"/>
    <x v="148"/>
    <x v="148"/>
    <s v="K780298"/>
    <s v="02-98"/>
    <s v="05"/>
    <s v="Titan Arts"/>
    <n v="5.7940066908676737"/>
    <s v="SI"/>
    <n v="17.350000000000001"/>
    <n v="18"/>
    <x v="1"/>
  </r>
  <r>
    <s v="09P016602"/>
    <s v="PASTELES TN.AZU.ULTR.OS.B  T02"/>
    <s v="PASTELES TITAN           AZUL ULTRAMAR OSCURO-B   0166   T02"/>
    <x v="10"/>
    <x v="13"/>
    <x v="0"/>
    <s v="20"/>
    <s v="1W"/>
    <x v="19"/>
    <x v="19"/>
    <s v="4"/>
    <s v="D"/>
    <x v="84"/>
    <x v="84"/>
    <s v="09P0166"/>
    <s v="AZ.UL.OSCURO-B"/>
    <s v="05"/>
    <s v="Titan Arts"/>
    <n v="165.83324888028875"/>
    <s v="SI"/>
    <n v="188.23"/>
    <n v="299"/>
    <x v="0"/>
  </r>
  <r>
    <s v="915108701"/>
    <s v="CUBIERTA PLATO LIJADORA"/>
    <s v="CUBIERTA PLATO LIJADORA"/>
    <x v="7"/>
    <x v="13"/>
    <x v="0"/>
    <s v="20"/>
    <s v="3Z"/>
    <x v="21"/>
    <x v="21"/>
    <s v="8"/>
    <s v="9"/>
    <x v="48"/>
    <x v="48"/>
    <s v="9151087"/>
    <s v="CUBIERTA LIJADORA"/>
    <s v="08"/>
    <s v="Accesorios"/>
    <n v="23.860436806301468"/>
    <s v="SI"/>
    <n v="81.84"/>
    <n v="8"/>
    <x v="3"/>
  </r>
  <r>
    <s v="K75354250"/>
    <s v="DEKA SILK 35-42           50ML"/>
    <s v="DEKA SILK 35-42          3542  50ML"/>
    <x v="7"/>
    <x v="18"/>
    <x v="0"/>
    <s v="20"/>
    <s v="1W"/>
    <x v="19"/>
    <x v="19"/>
    <s v="4"/>
    <s v="35"/>
    <x v="151"/>
    <x v="151"/>
    <s v="K753542"/>
    <s v="35-42"/>
    <s v="05"/>
    <s v="Titan Arts"/>
    <n v="14.327787339835531"/>
    <s v="SI"/>
    <n v="15.29"/>
    <n v="12"/>
    <x v="0"/>
  </r>
  <r>
    <s v="09P017502"/>
    <s v="PASTELES TN.AZUL INDIGO A  T02"/>
    <s v="PASTELES TITAN           AZUL INDIGO-A            0175   T02"/>
    <x v="10"/>
    <x v="13"/>
    <x v="0"/>
    <s v="20"/>
    <s v="1W"/>
    <x v="19"/>
    <x v="19"/>
    <s v="4"/>
    <s v="D"/>
    <x v="84"/>
    <x v="84"/>
    <s v="09P0175"/>
    <s v="AZUL INDIGO-A"/>
    <s v="05"/>
    <s v="Titan Arts"/>
    <n v="105.65206132704328"/>
    <s v="SI"/>
    <n v="108.42999999999999"/>
    <n v="196"/>
    <x v="0"/>
  </r>
  <r>
    <s v="171279315"/>
    <s v="TN.REV.PETREO A9 VERDE M   15L"/>
    <s v="TN.REV.PETREO A9         VERDE MEDIO              2793   15L"/>
    <x v="5"/>
    <x v="3"/>
    <x v="0"/>
    <s v="20"/>
    <s v="0Y"/>
    <x v="3"/>
    <x v="3"/>
    <s v="1"/>
    <s v="3"/>
    <x v="27"/>
    <x v="27"/>
    <s v="1712793"/>
    <s v="TN.REV.PETREO A9 VERDE M"/>
    <s v="02"/>
    <s v="Pintor profesional"/>
    <n v="30.721601848286461"/>
    <s v="SI"/>
    <n v="38.86"/>
    <n v="1"/>
    <x v="0"/>
  </r>
  <r>
    <s v="915260801"/>
    <s v="ADHESIVO DE MONTAJ.B31-C 310GR"/>
    <s v="ADHESIVO DE MONTAJE      B31-C                         310GR"/>
    <x v="7"/>
    <x v="45"/>
    <x v="0"/>
    <s v="20"/>
    <s v="3Z"/>
    <x v="21"/>
    <x v="21"/>
    <s v="8"/>
    <s v="9"/>
    <x v="48"/>
    <x v="48"/>
    <s v="9152608"/>
    <s v="ADHESIVO DE MONTAJE      B31-C"/>
    <s v="08"/>
    <s v="Accesorios"/>
    <n v="6.0294143334937376"/>
    <s v="SI"/>
    <n v="23.71"/>
    <n v="17"/>
    <x v="3"/>
  </r>
  <r>
    <s v="K77440711"/>
    <s v="DEKA AKTUELL 44-07        10GR"/>
    <s v="DEKA AKTUELL 44-07       4407  10GR"/>
    <x v="7"/>
    <x v="31"/>
    <x v="0"/>
    <s v="20"/>
    <s v="1W"/>
    <x v="19"/>
    <x v="19"/>
    <s v="4"/>
    <s v="35"/>
    <x v="146"/>
    <x v="146"/>
    <s v="K774407"/>
    <s v="AKTUELL 44-07"/>
    <s v="05"/>
    <s v="Titan Arts"/>
    <n v="9.3721589543991168"/>
    <s v="SI"/>
    <n v="9.07"/>
    <n v="9"/>
    <x v="0"/>
  </r>
  <r>
    <s v="173000315"/>
    <s v="PL.CUBRIENTE A2 BCO.MA.FE  15L"/>
    <s v="PLASTICO CUBRIENTE A2    BLANCO MA.FE                    15L"/>
    <x v="0"/>
    <x v="3"/>
    <x v="0"/>
    <s v="20"/>
    <s v="0Y"/>
    <x v="3"/>
    <x v="3"/>
    <s v="1"/>
    <s v="3"/>
    <x v="171"/>
    <x v="171"/>
    <s v="1730003"/>
    <s v="PLAST.CUBRIENTE A-2 BCO.M"/>
    <s v="02"/>
    <s v="Pintor profesional"/>
    <n v="49.970041421828348"/>
    <s v="SI"/>
    <n v="48.91"/>
    <n v="2"/>
    <x v="0"/>
  </r>
  <r>
    <s v="K75357950"/>
    <s v="DEKA SILK 35-79           50ML"/>
    <s v="DEKA SILK 35-79          3579  50ML"/>
    <x v="7"/>
    <x v="18"/>
    <x v="0"/>
    <s v="20"/>
    <s v="1W"/>
    <x v="19"/>
    <x v="19"/>
    <s v="4"/>
    <s v="35"/>
    <x v="151"/>
    <x v="151"/>
    <s v="K753579"/>
    <s v="35-79"/>
    <s v="05"/>
    <s v="Titan Arts"/>
    <n v="13.800655484866008"/>
    <s v="SI"/>
    <n v="30.58"/>
    <n v="24"/>
    <x v="0"/>
  </r>
  <r>
    <s v="K71249625"/>
    <s v="DEKA PERMGLITTER 24-96    25ML"/>
    <s v="DEKA PERMGLITTER 24-96   2496  25ML"/>
    <x v="7"/>
    <x v="19"/>
    <x v="0"/>
    <s v="20"/>
    <s v="1W"/>
    <x v="19"/>
    <x v="19"/>
    <s v="4"/>
    <s v="35"/>
    <x v="128"/>
    <x v="128"/>
    <s v="K712496"/>
    <s v="GLITTER 24-96"/>
    <s v="05"/>
    <s v="Titan Arts"/>
    <n v="5.8985809531847151"/>
    <s v="SI"/>
    <n v="11.62"/>
    <n v="6"/>
    <x v="0"/>
  </r>
  <r>
    <s v="K71205812"/>
    <s v="DEKA PERMANENTE 20-58    500ML"/>
    <s v="DEKA PERMANENTE 20-58    2058 500ML"/>
    <x v="7"/>
    <x v="21"/>
    <x v="0"/>
    <s v="20"/>
    <s v="1W"/>
    <x v="19"/>
    <x v="19"/>
    <s v="4"/>
    <s v="35"/>
    <x v="128"/>
    <x v="128"/>
    <s v="K712058"/>
    <s v="20-58"/>
    <s v="05"/>
    <s v="Titan Arts"/>
    <n v="7.3533942779752905"/>
    <s v="SI"/>
    <n v="8.19"/>
    <n v="1"/>
    <x v="0"/>
  </r>
  <r>
    <s v="915156104"/>
    <s v="MOLDURA NOMASTYL MOD.J"/>
    <s v="MOLDURA NOMASTYL MOD.J"/>
    <x v="7"/>
    <x v="13"/>
    <x v="0"/>
    <s v="20"/>
    <s v="3Z"/>
    <x v="21"/>
    <x v="21"/>
    <s v="8"/>
    <s v="9"/>
    <x v="48"/>
    <x v="48"/>
    <s v="9151561"/>
    <s v="MOLD.NOMASTYL"/>
    <s v="08"/>
    <s v="Accesorios"/>
    <n v="18.409843205574902"/>
    <s v="SI"/>
    <n v="3.36"/>
    <n v="2"/>
    <x v="3"/>
  </r>
  <r>
    <s v="915355601"/>
    <s v="PINT.AMERICANA TIZA ETERNO"/>
    <s v="PINT.AMERICANA TIZA ETERNO"/>
    <x v="7"/>
    <x v="13"/>
    <x v="0"/>
    <s v="20"/>
    <s v="3Z"/>
    <x v="21"/>
    <x v="21"/>
    <s v="8"/>
    <s v="9"/>
    <x v="48"/>
    <x v="48"/>
    <s v="9153556"/>
    <s v="PINT.AMERICANA TIZA ETERNO"/>
    <s v="08"/>
    <s v="Accesorios"/>
    <n v="11.084788875699511"/>
    <s v="SI"/>
    <n v="48.42"/>
    <n v="9"/>
    <x v="3"/>
  </r>
  <r>
    <s v="915008940"/>
    <s v="HOJA PAPEL IMPERM.LATEX Nº400"/>
    <s v="HOJA PAPEL IMPERM.LATEX Nº 400"/>
    <x v="7"/>
    <x v="13"/>
    <x v="0"/>
    <s v="20"/>
    <s v="3Z"/>
    <x v="21"/>
    <x v="21"/>
    <s v="8"/>
    <s v="9"/>
    <x v="48"/>
    <x v="48"/>
    <s v="9150089"/>
    <n v="0"/>
    <s v="08"/>
    <s v="Accesorios"/>
    <n v="19.330475105365416"/>
    <s v="SI"/>
    <n v="57.79"/>
    <n v="239"/>
    <x v="3"/>
  </r>
  <r>
    <s v="K60016425"/>
    <s v="DEKA COLORCRISTAL 01-64   25ML"/>
    <s v="DEKA COLORCRISTAL 01-64  0164  25ML"/>
    <x v="7"/>
    <x v="19"/>
    <x v="0"/>
    <s v="20"/>
    <s v="1W"/>
    <x v="19"/>
    <x v="19"/>
    <s v="4"/>
    <s v="35"/>
    <x v="162"/>
    <x v="162"/>
    <s v="K600164"/>
    <s v="01-64  0164"/>
    <s v="05"/>
    <s v="Titan Arts"/>
    <n v="4.9034013605442199"/>
    <s v="SI"/>
    <n v="2.95"/>
    <n v="3"/>
    <x v="0"/>
  </r>
  <r>
    <s v="171278615"/>
    <s v="TN.REV.PETREO A9 AZULETE   15L"/>
    <s v="TN.REV.PETREO A9         AZULETE                  2786   15L"/>
    <x v="10"/>
    <x v="3"/>
    <x v="0"/>
    <s v="20"/>
    <s v="0Y"/>
    <x v="3"/>
    <x v="3"/>
    <s v="1"/>
    <s v="3"/>
    <x v="27"/>
    <x v="27"/>
    <s v="1712786"/>
    <s v="TN.REV.PETREO A9 AZULETE"/>
    <s v="02"/>
    <s v="Pintor profesional"/>
    <n v="65.431997692657902"/>
    <s v="SI"/>
    <n v="150.88"/>
    <n v="4"/>
    <x v="0"/>
  </r>
  <r>
    <s v="09P018402"/>
    <s v="PASTELES TN.VERD.TITAN A   T02"/>
    <s v="PASTELES TITAN           VERDE TITAN-A            0184   T02"/>
    <x v="5"/>
    <x v="13"/>
    <x v="0"/>
    <s v="20"/>
    <s v="1W"/>
    <x v="19"/>
    <x v="19"/>
    <s v="4"/>
    <s v="D"/>
    <x v="84"/>
    <x v="84"/>
    <s v="09P0184"/>
    <s v="VERDE TITAN-A"/>
    <s v="05"/>
    <s v="Titan Arts"/>
    <n v="686.5722915988797"/>
    <s v="SI"/>
    <n v="41.17"/>
    <n v="67"/>
    <x v="0"/>
  </r>
  <r>
    <s v="171279215"/>
    <s v="TN.REV.PETREO A9 VERDE A   15L"/>
    <s v="TN.REV.PETREO A9         VERDE AZULADO            2792   15L"/>
    <x v="5"/>
    <x v="3"/>
    <x v="0"/>
    <s v="20"/>
    <s v="0Y"/>
    <x v="3"/>
    <x v="3"/>
    <s v="1"/>
    <s v="3"/>
    <x v="27"/>
    <x v="27"/>
    <s v="1712792"/>
    <s v="TN.REV.PETREO A9 VERDE A"/>
    <s v="02"/>
    <s v="Pintor profesional"/>
    <n v="4.9226699226699226"/>
    <s v="SI"/>
    <n v="14.75"/>
    <n v="1"/>
    <x v="0"/>
  </r>
  <r>
    <s v="09P012002"/>
    <s v="PASTELES TN.OCRE CARNE C   T02"/>
    <s v="PASTELES TITAN           OCRE CARNE-C             0120   T02"/>
    <x v="11"/>
    <x v="13"/>
    <x v="0"/>
    <s v="20"/>
    <s v="1W"/>
    <x v="19"/>
    <x v="19"/>
    <s v="4"/>
    <s v="D"/>
    <x v="84"/>
    <x v="84"/>
    <s v="09P0120"/>
    <s v="OCRE CARNE-C"/>
    <s v="05"/>
    <s v="Titan Arts"/>
    <n v="112.75860865802987"/>
    <s v="SI"/>
    <n v="154.97999999999999"/>
    <n v="288"/>
    <x v="0"/>
  </r>
  <r>
    <s v="915391001"/>
    <s v="MEZCLADO R.1600W"/>
    <s v="MEZCLADO R.1600W"/>
    <x v="7"/>
    <x v="13"/>
    <x v="0"/>
    <s v="20"/>
    <s v="3Z"/>
    <x v="21"/>
    <x v="21"/>
    <s v="8"/>
    <s v="9"/>
    <x v="48"/>
    <x v="48"/>
    <s v="9153910"/>
    <s v="R.1600W"/>
    <s v="08"/>
    <s v="Accesorios"/>
    <n v="11.999315654405475"/>
    <s v="SI"/>
    <n v="87.67"/>
    <n v="1"/>
    <x v="3"/>
  </r>
  <r>
    <s v="915356301"/>
    <s v="PINT.AMERICANA TIZA EVASION"/>
    <s v="PINT.AMERICANA TIZA      EVASION"/>
    <x v="7"/>
    <x v="13"/>
    <x v="0"/>
    <s v="20"/>
    <s v="3Z"/>
    <x v="21"/>
    <x v="21"/>
    <s v="8"/>
    <s v="9"/>
    <x v="48"/>
    <x v="48"/>
    <s v="9153563"/>
    <s v="PINT.AMERICANA TIZA EVASION"/>
    <s v="08"/>
    <s v="Accesorios"/>
    <n v="12.200068457983916"/>
    <s v="SI"/>
    <n v="80.7"/>
    <n v="15"/>
    <x v="3"/>
  </r>
  <r>
    <s v="K75358550"/>
    <s v="DEKA SILK 35-85           50ML"/>
    <s v="DEKA SILK 35-85          3585  50ML"/>
    <x v="7"/>
    <x v="18"/>
    <x v="0"/>
    <s v="20"/>
    <s v="1W"/>
    <x v="19"/>
    <x v="19"/>
    <s v="4"/>
    <s v="35"/>
    <x v="151"/>
    <x v="151"/>
    <s v="K753585"/>
    <s v="35-85"/>
    <s v="05"/>
    <s v="Titan Arts"/>
    <n v="5.589806419995103"/>
    <s v="SI"/>
    <n v="9.57"/>
    <n v="7"/>
    <x v="0"/>
  </r>
  <r>
    <s v="K75357450"/>
    <s v="DEKA SILK 35-74           50ML"/>
    <s v="DEKA SILK 35-74          3574  50ML"/>
    <x v="7"/>
    <x v="18"/>
    <x v="0"/>
    <s v="20"/>
    <s v="1W"/>
    <x v="19"/>
    <x v="19"/>
    <s v="4"/>
    <s v="35"/>
    <x v="151"/>
    <x v="151"/>
    <s v="K753574"/>
    <s v="35-74"/>
    <s v="05"/>
    <s v="Titan Arts"/>
    <n v="18.387240374328258"/>
    <s v="SI"/>
    <n v="30.58"/>
    <n v="24"/>
    <x v="0"/>
  </r>
  <r>
    <s v="915215813"/>
    <s v="SECADO XPRES BYC BCO.R505556"/>
    <s v="SECADO XPRESS BYC TRANS  REF.505556                    125ML"/>
    <x v="7"/>
    <x v="29"/>
    <x v="0"/>
    <s v="20"/>
    <s v="3Z"/>
    <x v="21"/>
    <x v="21"/>
    <s v="8"/>
    <s v="9"/>
    <x v="48"/>
    <x v="48"/>
    <s v="9152158"/>
    <s v="SEC.XPRESS BCO."/>
    <s v="08"/>
    <s v="Accesorios"/>
    <n v="15.153884020872301"/>
    <s v="SI"/>
    <n v="56.99"/>
    <n v="13"/>
    <x v="3"/>
  </r>
  <r>
    <s v="915104420"/>
    <s v="PINCEL M/L MAD.BZDO.S32   N.20"/>
    <s v="PINCEL M/L MAD.BZDO.S32  N.20"/>
    <x v="4"/>
    <x v="13"/>
    <x v="0"/>
    <s v="20"/>
    <s v="3Z"/>
    <x v="21"/>
    <x v="21"/>
    <s v="8"/>
    <s v="9"/>
    <x v="48"/>
    <x v="48"/>
    <s v="9151044"/>
    <s v="PINCEL M/L"/>
    <s v="08"/>
    <s v="Accesorios"/>
    <n v="26.896260563405143"/>
    <s v="SI"/>
    <n v="50.32"/>
    <n v="74"/>
    <x v="3"/>
  </r>
  <r>
    <s v="126271604"/>
    <s v="REV.L.TN.MURAL A5 ARCILL.   4L"/>
    <s v="REV.LISO MURAL A5 ARCILLA2716    4L"/>
    <x v="2"/>
    <x v="5"/>
    <x v="0"/>
    <s v="20"/>
    <s v="0Y"/>
    <x v="3"/>
    <x v="3"/>
    <s v="1"/>
    <s v="2"/>
    <x v="62"/>
    <x v="62"/>
    <s v="1262716"/>
    <s v="REV.L.TN MURAL A5 ARCILLA"/>
    <s v="02"/>
    <s v="Pintor profesional"/>
    <n v="231.14143648953382"/>
    <s v="SI"/>
    <n v="28.720000000000002"/>
    <n v="3"/>
    <x v="0"/>
  </r>
  <r>
    <s v="915503035"/>
    <s v="208 TRINCHAS JUNIOR CE P.31/2&quot;"/>
    <s v="208 TRINCHAS JUNIOR CERDA PRETA 3 1/2&quot;"/>
    <x v="9"/>
    <x v="13"/>
    <x v="0"/>
    <s v="20"/>
    <s v="3Z"/>
    <x v="30"/>
    <x v="30"/>
    <s v="1"/>
    <n v="0"/>
    <x v="48"/>
    <x v="48"/>
    <s v="9155030"/>
    <n v="0"/>
    <s v="11"/>
    <s v="Portugal"/>
    <n v="105.18306778018479"/>
    <s v="SI"/>
    <n v="168.69"/>
    <n v="81"/>
    <x v="2"/>
  </r>
  <r>
    <s v="915315614"/>
    <s v="BROCHA PRO CERDA LARGA N.14"/>
    <s v="BROCHA PRO CERDA LARGA   N.14"/>
    <x v="7"/>
    <x v="13"/>
    <x v="0"/>
    <s v="20"/>
    <s v="3Z"/>
    <x v="21"/>
    <x v="21"/>
    <s v="8"/>
    <s v="9"/>
    <x v="48"/>
    <x v="48"/>
    <s v="9153156"/>
    <s v="PROF.C/L"/>
    <s v="08"/>
    <s v="Accesorios"/>
    <n v="17.096405143007086"/>
    <s v="SI"/>
    <n v="33.81"/>
    <n v="7"/>
    <x v="3"/>
  </r>
  <r>
    <s v="K71201818"/>
    <s v="DEKA PERMANENTE 20-18    125ML"/>
    <s v="DEKA PERMANENTE 20-18    2018 125ML"/>
    <x v="7"/>
    <x v="29"/>
    <x v="0"/>
    <s v="20"/>
    <s v="1W"/>
    <x v="19"/>
    <x v="19"/>
    <s v="4"/>
    <s v="35"/>
    <x v="128"/>
    <x v="128"/>
    <s v="K712018"/>
    <s v="20-18"/>
    <s v="05"/>
    <s v="Titan Arts"/>
    <n v="15.06756287354386"/>
    <s v="SI"/>
    <n v="36.369999999999997"/>
    <n v="12"/>
    <x v="0"/>
  </r>
  <r>
    <s v="K71202412"/>
    <s v="DEKA PERMANENTE 20-24    500ML"/>
    <s v="DEKA PERMANENTE 20-24    2024 500ML"/>
    <x v="7"/>
    <x v="21"/>
    <x v="0"/>
    <s v="20"/>
    <s v="1W"/>
    <x v="19"/>
    <x v="19"/>
    <s v="4"/>
    <s v="35"/>
    <x v="128"/>
    <x v="128"/>
    <s v="K712024"/>
    <s v="20-24"/>
    <s v="05"/>
    <s v="Titan Arts"/>
    <n v="24.789390060905625"/>
    <s v="SI"/>
    <n v="53.06"/>
    <n v="7"/>
    <x v="0"/>
  </r>
  <r>
    <s v="04H000105"/>
    <s v="BZ.INTEMP.SAT.AL AGUA FE    5L"/>
    <s v="BZ.INTEMP.SATIN.AL AGUA  FE                       0001    5L"/>
    <x v="4"/>
    <x v="14"/>
    <x v="1"/>
    <s v="20"/>
    <s v="0Y"/>
    <x v="17"/>
    <x v="17"/>
    <s v="1"/>
    <s v="4"/>
    <x v="172"/>
    <x v="172"/>
    <s v="04H0001"/>
    <s v="BZ.INTEMP.SATIN.AL AGUA"/>
    <s v="01"/>
    <s v="Bricolador"/>
    <n v="150.70151932654153"/>
    <s v="SI"/>
    <n v="508.74"/>
    <n v="16"/>
    <x v="0"/>
  </r>
  <r>
    <s v="171276604"/>
    <s v="TN.REV.PETREO A9 SALMON     4L"/>
    <s v="TN.REVEST.PETREO LISO A9  SALMON                  2766    4L"/>
    <x v="12"/>
    <x v="5"/>
    <x v="0"/>
    <s v="20"/>
    <s v="0Y"/>
    <x v="3"/>
    <x v="3"/>
    <s v="1"/>
    <s v="3"/>
    <x v="27"/>
    <x v="27"/>
    <s v="1712766"/>
    <s v="TN.REV.PETREO A9 SALMON"/>
    <s v="02"/>
    <s v="Pintor profesional"/>
    <n v="636.51244717355951"/>
    <s v="SI"/>
    <n v="1168.6399999999999"/>
    <n v="124"/>
    <x v="0"/>
  </r>
  <r>
    <s v="K71211525"/>
    <s v="DEKA PERMMETALLIC 21-15   25ML"/>
    <s v="DEKA PERMMETALLIC 21-15  2115  25ML"/>
    <x v="7"/>
    <x v="19"/>
    <x v="0"/>
    <s v="20"/>
    <s v="1W"/>
    <x v="19"/>
    <x v="19"/>
    <s v="4"/>
    <s v="35"/>
    <x v="128"/>
    <x v="128"/>
    <s v="K712115"/>
    <s v="METALLIC 21-15"/>
    <s v="05"/>
    <s v="Titan Arts"/>
    <n v="7.0428849300688565"/>
    <s v="SI"/>
    <n v="14.719999999999999"/>
    <n v="11"/>
    <x v="0"/>
  </r>
  <r>
    <s v="K60012125"/>
    <s v="DEKA COLORCRISTAL 01-21   25ML"/>
    <s v="DEKA COLORCRISTAL 01-21  0121  25ML"/>
    <x v="7"/>
    <x v="19"/>
    <x v="0"/>
    <s v="20"/>
    <s v="1W"/>
    <x v="19"/>
    <x v="19"/>
    <s v="4"/>
    <s v="35"/>
    <x v="162"/>
    <x v="162"/>
    <s v="K600121"/>
    <s v="01-21  0121"/>
    <s v="05"/>
    <s v="Titan Arts"/>
    <n v="3.7316721967183302"/>
    <s v="SI"/>
    <n v="3.94"/>
    <n v="4"/>
    <x v="0"/>
  </r>
  <r>
    <s v="915131640"/>
    <s v="R.B.E. DISCO VEL.PER 40"/>
    <s v="R.B.E. DISCO VEL.PER 40"/>
    <x v="7"/>
    <x v="13"/>
    <x v="0"/>
    <s v="20"/>
    <s v="3Z"/>
    <x v="21"/>
    <x v="21"/>
    <s v="8"/>
    <s v="9"/>
    <x v="48"/>
    <x v="48"/>
    <s v="9151316"/>
    <s v="DISCO RBE VELCRO PERF."/>
    <s v="08"/>
    <s v="Accesorios"/>
    <n v="32.79190759890853"/>
    <s v="SI"/>
    <n v="68.5"/>
    <n v="92"/>
    <x v="3"/>
  </r>
  <r>
    <s v="915315610"/>
    <s v="BROCHA PRO CERDA LARGA N.10"/>
    <s v="BROCHA PRO CERDA LARGA   N.10"/>
    <x v="7"/>
    <x v="13"/>
    <x v="0"/>
    <s v="20"/>
    <s v="3Z"/>
    <x v="21"/>
    <x v="21"/>
    <s v="8"/>
    <s v="9"/>
    <x v="48"/>
    <x v="48"/>
    <s v="9153156"/>
    <s v="PROF.C/L"/>
    <s v="08"/>
    <s v="Accesorios"/>
    <n v="8.2066582914572859"/>
    <s v="SI"/>
    <n v="16.25"/>
    <n v="5"/>
    <x v="3"/>
  </r>
  <r>
    <s v="K71020225"/>
    <s v="DEKA PERMDISCO 60202      25ML"/>
    <s v="DEKA PERMDISCO 60202     0202  25ML"/>
    <x v="7"/>
    <x v="19"/>
    <x v="0"/>
    <s v="20"/>
    <s v="1W"/>
    <x v="19"/>
    <x v="19"/>
    <s v="4"/>
    <s v="35"/>
    <x v="128"/>
    <x v="128"/>
    <s v="K710202"/>
    <s v="DISCO 60202"/>
    <s v="05"/>
    <s v="Titan Arts"/>
    <n v="16.015424112594733"/>
    <s v="SI"/>
    <n v="25.66"/>
    <n v="16"/>
    <x v="0"/>
  </r>
  <r>
    <s v="915020412"/>
    <s v="ALARGADOR CHAPA FIJO     1,20M"/>
    <s v="ALARGADOR CHAPA FIJO        1,20M"/>
    <x v="7"/>
    <x v="13"/>
    <x v="0"/>
    <s v="20"/>
    <s v="3Z"/>
    <x v="21"/>
    <x v="21"/>
    <s v="8"/>
    <s v="9"/>
    <x v="48"/>
    <x v="48"/>
    <s v="9150204"/>
    <s v="ALARG.CHAPA FIJO"/>
    <s v="08"/>
    <s v="Accesorios"/>
    <n v="9.4507355875046759"/>
    <s v="SI"/>
    <n v="51.629999999999995"/>
    <n v="26"/>
    <x v="3"/>
  </r>
  <r>
    <s v="888515610"/>
    <s v="END.POLI.POLYLUX FE.5156 3,33L"/>
    <s v="END.POLI.POLYLUX FE.5156      3,33L"/>
    <x v="7"/>
    <x v="46"/>
    <x v="1"/>
    <s v="20"/>
    <s v="0X"/>
    <x v="6"/>
    <x v="6"/>
    <s v="1"/>
    <s v="7"/>
    <x v="8"/>
    <x v="8"/>
    <s v="8885156"/>
    <s v="END.POLIU.POLYLUX EXT. FE"/>
    <s v="02"/>
    <s v="Pintor profesional"/>
    <n v="109.49088553170185"/>
    <s v="SI"/>
    <n v="530.86"/>
    <n v="22"/>
    <x v="1"/>
  </r>
  <r>
    <s v="014CORB15"/>
    <s v="Titanit Fachadas -T.Plás   15L"/>
    <s v="Titanit Fachadas -T.Plás   15L"/>
    <x v="7"/>
    <x v="3"/>
    <x v="0"/>
    <s v="20"/>
    <s v="0Y"/>
    <x v="17"/>
    <x v="17"/>
    <s v="1"/>
    <n v="0"/>
    <x v="31"/>
    <x v="31"/>
    <s v="014CORB"/>
    <n v="0"/>
    <s v="01"/>
    <s v="Bricolador"/>
    <n v="4.587819107787519"/>
    <s v="SI"/>
    <n v="18.329999999999998"/>
    <n v="5"/>
    <x v="0"/>
  </r>
  <r>
    <s v="915321103"/>
    <s v="ALARGO ALUMINIO ESTRIADO   3MT"/>
    <s v="ALARGO ALUMINIO ESTRIADO 3211   3MT"/>
    <x v="7"/>
    <x v="13"/>
    <x v="0"/>
    <s v="20"/>
    <s v="3Z"/>
    <x v="21"/>
    <x v="21"/>
    <s v="8"/>
    <s v="9"/>
    <x v="48"/>
    <x v="48"/>
    <s v="9153211"/>
    <s v="ALARGO ALUMINIO ESTRIADO"/>
    <s v="08"/>
    <s v="Accesorios"/>
    <n v="10.017401916470801"/>
    <s v="SI"/>
    <n v="176.72"/>
    <n v="34"/>
    <x v="3"/>
  </r>
  <r>
    <s v="915361001"/>
    <s v="BL.3 PINCEL RELLENABLE"/>
    <s v="BL.3 PINCEL RELLENABLE"/>
    <x v="7"/>
    <x v="13"/>
    <x v="0"/>
    <s v="20"/>
    <s v="3Z"/>
    <x v="21"/>
    <x v="21"/>
    <s v="8"/>
    <s v="9"/>
    <x v="48"/>
    <x v="48"/>
    <s v="9153610"/>
    <s v="BL.3 PINCEL RELL."/>
    <s v="08"/>
    <s v="Accesorios"/>
    <n v="7.0176139458870521"/>
    <s v="SI"/>
    <n v="61.02"/>
    <n v="6"/>
    <x v="3"/>
  </r>
  <r>
    <s v="915263305"/>
    <s v="SIKAGARD 905 YESO          5KG"/>
    <s v="SIKAGARD 905 YESO        2633   5KG"/>
    <x v="7"/>
    <x v="7"/>
    <x v="0"/>
    <s v="20"/>
    <s v="3Z"/>
    <x v="21"/>
    <x v="21"/>
    <s v="8"/>
    <s v="9"/>
    <x v="48"/>
    <x v="48"/>
    <s v="9152633"/>
    <s v="SIKAGARD 905 YESO"/>
    <s v="08"/>
    <s v="Accesorios"/>
    <n v="55.619324373410805"/>
    <s v="SI"/>
    <n v="155.1"/>
    <n v="11"/>
    <x v="3"/>
  </r>
  <r>
    <s v="915348901"/>
    <s v="SIRGA+CONECTORES"/>
    <s v="SIRGA+CONECTORES"/>
    <x v="7"/>
    <x v="13"/>
    <x v="0"/>
    <s v="20"/>
    <s v="3Z"/>
    <x v="21"/>
    <x v="21"/>
    <s v="8"/>
    <s v="9"/>
    <x v="48"/>
    <x v="48"/>
    <s v="9153489"/>
    <s v="SIRGA+CONECTORES"/>
    <s v="08"/>
    <s v="Accesorios"/>
    <n v="11.904192941697087"/>
    <s v="SI"/>
    <n v="56.28"/>
    <n v="3"/>
    <x v="3"/>
  </r>
  <r>
    <s v="K77392711"/>
    <s v="DEKA BATIK 39-27          10GR"/>
    <s v="DEKA BATIK 39-27         3927  10GR"/>
    <x v="7"/>
    <x v="31"/>
    <x v="0"/>
    <s v="20"/>
    <s v="1W"/>
    <x v="19"/>
    <x v="19"/>
    <s v="4"/>
    <s v="35"/>
    <x v="146"/>
    <x v="146"/>
    <s v="K773927"/>
    <s v="BATIK 39-27"/>
    <s v="05"/>
    <s v="Titan Arts"/>
    <n v="4.4591948011483771"/>
    <s v="SI"/>
    <n v="15.58"/>
    <n v="18"/>
    <x v="0"/>
  </r>
  <r>
    <s v="915103321"/>
    <s v="PALETINA DOBLE ECONOMICA Nº21"/>
    <s v="PALETINA DOBLE ECONOMICA Nº21"/>
    <x v="7"/>
    <x v="13"/>
    <x v="0"/>
    <s v="20"/>
    <s v="3Z"/>
    <x v="21"/>
    <x v="21"/>
    <s v="8"/>
    <s v="9"/>
    <x v="48"/>
    <x v="48"/>
    <s v="9151033"/>
    <s v="PALET.ECONOM."/>
    <s v="08"/>
    <s v="Accesorios"/>
    <n v="7.8714555836026801"/>
    <s v="SI"/>
    <n v="28.78"/>
    <n v="80"/>
    <x v="3"/>
  </r>
  <r>
    <s v="915384819"/>
    <s v="TIZA SUSURRO 236ML."/>
    <s v="TIZA SUSURRO 236ML."/>
    <x v="7"/>
    <x v="47"/>
    <x v="0"/>
    <s v="20"/>
    <s v="3Z"/>
    <x v="21"/>
    <x v="21"/>
    <s v="8"/>
    <s v="9"/>
    <x v="48"/>
    <x v="48"/>
    <s v="9153848"/>
    <s v="TIZA AMERICANA"/>
    <s v="08"/>
    <s v="Accesorios"/>
    <n v="6.1952111131420198"/>
    <s v="SI"/>
    <n v="5.38"/>
    <n v="1"/>
    <x v="3"/>
  </r>
  <r>
    <s v="K75357750"/>
    <s v="DEKA SILK 35-77           50ML"/>
    <s v="DEKA SILK 35-77          3577  50ML"/>
    <x v="7"/>
    <x v="18"/>
    <x v="0"/>
    <s v="20"/>
    <s v="1W"/>
    <x v="19"/>
    <x v="19"/>
    <s v="4"/>
    <s v="35"/>
    <x v="151"/>
    <x v="151"/>
    <s v="K753577"/>
    <s v="35-77"/>
    <s v="05"/>
    <s v="Titan Arts"/>
    <n v="7.1378553798336277"/>
    <s v="SI"/>
    <n v="8.25"/>
    <n v="6"/>
    <x v="0"/>
  </r>
  <r>
    <s v="915123112"/>
    <s v="PALET.T/M VDE.CERDA CORTA  N12"/>
    <s v="PALETINA TRIPLE MANGO    VERDE CERDA CORTA N12"/>
    <x v="5"/>
    <x v="13"/>
    <x v="0"/>
    <s v="20"/>
    <s v="3Z"/>
    <x v="21"/>
    <x v="21"/>
    <s v="8"/>
    <s v="9"/>
    <x v="48"/>
    <x v="48"/>
    <s v="9151231"/>
    <s v="PALET.CERDA CORTA"/>
    <s v="08"/>
    <s v="Accesorios"/>
    <n v="5.8926447527479677"/>
    <s v="SI"/>
    <n v="0.65"/>
    <n v="1"/>
    <x v="3"/>
  </r>
  <r>
    <s v="126275804"/>
    <s v="REV.L.TN.MURAL A5 SALMO.T.  4L"/>
    <s v="REV.LISO TN.MURAL A5     SALMON TOSTADO           2758    4L"/>
    <x v="7"/>
    <x v="5"/>
    <x v="0"/>
    <s v="20"/>
    <s v="0Y"/>
    <x v="3"/>
    <x v="3"/>
    <s v="1"/>
    <s v="2"/>
    <x v="62"/>
    <x v="62"/>
    <s v="1262758"/>
    <s v="REV.L.TN.MURAL A5 SALMO.T"/>
    <s v="02"/>
    <s v="Pintor profesional"/>
    <n v="5.2883631605526027"/>
    <s v="SI"/>
    <n v="14.129999999999999"/>
    <n v="2"/>
    <x v="0"/>
  </r>
  <r>
    <s v="K61101325"/>
    <s v="DEKA COLORLACK 10-13      25ML"/>
    <s v="DEKA COLORLACK 10-13     1013  25ML"/>
    <x v="7"/>
    <x v="19"/>
    <x v="0"/>
    <s v="20"/>
    <s v="1W"/>
    <x v="19"/>
    <x v="19"/>
    <s v="4"/>
    <s v="35"/>
    <x v="160"/>
    <x v="160"/>
    <s v="K611013"/>
    <s v="10-13     1013"/>
    <s v="05"/>
    <s v="Titan Arts"/>
    <n v="3.6323523053874789"/>
    <s v="SI"/>
    <n v="4.79"/>
    <n v="6"/>
    <x v="0"/>
  </r>
  <r>
    <s v="K60011025"/>
    <s v="DEKA COLORCRISTAL 01-10   25ML"/>
    <s v="DEKA COLORCRISTAL 01-10  0110  25ML"/>
    <x v="7"/>
    <x v="19"/>
    <x v="0"/>
    <s v="20"/>
    <s v="1W"/>
    <x v="19"/>
    <x v="19"/>
    <s v="4"/>
    <s v="35"/>
    <x v="162"/>
    <x v="162"/>
    <s v="K600110"/>
    <s v="01-10  0110"/>
    <s v="05"/>
    <s v="Titan Arts"/>
    <n v="5.3097836138339236"/>
    <s v="SI"/>
    <n v="5.91"/>
    <n v="6"/>
    <x v="0"/>
  </r>
  <r>
    <s v="915285701"/>
    <s v="BOBINA PAPEL COME 15/60"/>
    <s v="BOBINA PAPEL COME 15/60"/>
    <x v="7"/>
    <x v="13"/>
    <x v="0"/>
    <s v="20"/>
    <s v="3Z"/>
    <x v="21"/>
    <x v="21"/>
    <s v="8"/>
    <s v="9"/>
    <x v="48"/>
    <x v="48"/>
    <s v="9152857"/>
    <s v="PAPEL COME"/>
    <s v="08"/>
    <s v="Accesorios"/>
    <n v="44.034591194968542"/>
    <s v="SI"/>
    <n v="91.12"/>
    <n v="136"/>
    <x v="3"/>
  </r>
  <r>
    <s v="915016311"/>
    <s v="RECAMB.FLOCADO RED 1LADO  11CM"/>
    <s v="RECAMBIOS FLOCADO RED 1LADO    11CM"/>
    <x v="7"/>
    <x v="13"/>
    <x v="0"/>
    <s v="20"/>
    <s v="3Z"/>
    <x v="21"/>
    <x v="21"/>
    <s v="8"/>
    <s v="9"/>
    <x v="48"/>
    <x v="48"/>
    <s v="9150163"/>
    <s v="RECAMBIO FLOCADO RED"/>
    <s v="08"/>
    <s v="Accesorios"/>
    <n v="4.2416797997589688"/>
    <s v="SI"/>
    <n v="17.5"/>
    <n v="20"/>
    <x v="3"/>
  </r>
  <r>
    <s v="915356401"/>
    <s v="PINT.AMERICANA TIZA ROUGE"/>
    <s v="PINT.AMERICANA TIZA      ROUGE"/>
    <x v="7"/>
    <x v="13"/>
    <x v="0"/>
    <s v="20"/>
    <s v="3Z"/>
    <x v="21"/>
    <x v="21"/>
    <s v="8"/>
    <s v="9"/>
    <x v="48"/>
    <x v="48"/>
    <s v="9153564"/>
    <s v="PINT.AMERICANA TIZA ROUGE"/>
    <s v="08"/>
    <s v="Accesorios"/>
    <n v="15.009764716823213"/>
    <s v="SI"/>
    <n v="48.42"/>
    <n v="9"/>
    <x v="3"/>
  </r>
  <r>
    <s v="915174936"/>
    <s v="DISCO LIJA 150MM 8AG GR360"/>
    <s v="DISCO LIJA 150MM 8-AG GR.360"/>
    <x v="7"/>
    <x v="13"/>
    <x v="0"/>
    <s v="20"/>
    <s v="3Z"/>
    <x v="21"/>
    <x v="21"/>
    <s v="8"/>
    <s v="9"/>
    <x v="48"/>
    <x v="48"/>
    <s v="9151749"/>
    <s v="DISCO LIJA 150MM"/>
    <s v="08"/>
    <s v="Accesorios"/>
    <n v="5.0161082107261503"/>
    <s v="SI"/>
    <n v="5.49"/>
    <n v="30"/>
    <x v="3"/>
  </r>
  <r>
    <s v="K75358150"/>
    <s v="DEKA SILK 35-81           50ML"/>
    <s v="DEKA SILK 35-81          3581  50ML"/>
    <x v="7"/>
    <x v="18"/>
    <x v="0"/>
    <s v="20"/>
    <s v="1W"/>
    <x v="19"/>
    <x v="19"/>
    <s v="4"/>
    <s v="35"/>
    <x v="151"/>
    <x v="151"/>
    <s v="K753581"/>
    <s v="35-81"/>
    <s v="05"/>
    <s v="Titan Arts"/>
    <n v="12.41297861051045"/>
    <s v="SI"/>
    <n v="12.07"/>
    <n v="9"/>
    <x v="0"/>
  </r>
  <r>
    <s v="915104418"/>
    <s v="PINCEL M/L MAD.BZDO.S32   N.18"/>
    <s v="PINCEL M/L MAD.BZDO.S32  N.18"/>
    <x v="4"/>
    <x v="13"/>
    <x v="0"/>
    <s v="20"/>
    <s v="3Z"/>
    <x v="21"/>
    <x v="21"/>
    <s v="8"/>
    <s v="9"/>
    <x v="48"/>
    <x v="48"/>
    <s v="9151044"/>
    <s v="PINCEL M/L"/>
    <s v="08"/>
    <s v="Accesorios"/>
    <n v="23.42456721079537"/>
    <s v="SI"/>
    <n v="24.94"/>
    <n v="43"/>
    <x v="3"/>
  </r>
  <r>
    <s v="915292201"/>
    <s v="SIKA LATEX"/>
    <s v="SIKA LATEX"/>
    <x v="7"/>
    <x v="13"/>
    <x v="0"/>
    <s v="20"/>
    <s v="3Z"/>
    <x v="21"/>
    <x v="21"/>
    <s v="8"/>
    <s v="9"/>
    <x v="48"/>
    <x v="48"/>
    <s v="9152922"/>
    <s v="SIKA LATEX"/>
    <s v="08"/>
    <s v="Accesorios"/>
    <n v="33.828671328671334"/>
    <s v="SI"/>
    <n v="82"/>
    <n v="1"/>
    <x v="3"/>
  </r>
  <r>
    <s v="915110224"/>
    <s v="ROLLO LIJA 50M CARBITE GRA.240"/>
    <s v="ROLLO LIJA 50M CARBITE   GRANO 240"/>
    <x v="7"/>
    <x v="13"/>
    <x v="0"/>
    <s v="20"/>
    <s v="3Z"/>
    <x v="21"/>
    <x v="21"/>
    <s v="8"/>
    <s v="9"/>
    <x v="48"/>
    <x v="48"/>
    <s v="9151102"/>
    <s v="ROLLO LIJA CARBITE"/>
    <s v="08"/>
    <s v="Accesorios"/>
    <n v="173.84632095586755"/>
    <s v="SI"/>
    <n v="29.47"/>
    <n v="102"/>
    <x v="3"/>
  </r>
  <r>
    <s v="915371301"/>
    <s v="P.AMERICANA TIZA CHALKI RELIQU"/>
    <s v="PINT.AMERICANA TIZA CHALKY  RELIQUIA R.ADC28"/>
    <x v="7"/>
    <x v="13"/>
    <x v="0"/>
    <s v="20"/>
    <s v="3Z"/>
    <x v="21"/>
    <x v="21"/>
    <s v="8"/>
    <s v="9"/>
    <x v="48"/>
    <x v="48"/>
    <s v="9153713"/>
    <s v="REF.ADC28"/>
    <s v="08"/>
    <s v="Accesorios"/>
    <n v="12.273188133683817"/>
    <s v="SI"/>
    <n v="37.659999999999997"/>
    <n v="7"/>
    <x v="3"/>
  </r>
  <r>
    <s v="K71239218"/>
    <s v="DEKA PERMDECK 23-92      125ML"/>
    <s v="DEKA PERMDECK 23-92      2392 125ML"/>
    <x v="7"/>
    <x v="29"/>
    <x v="0"/>
    <s v="20"/>
    <s v="1W"/>
    <x v="19"/>
    <x v="19"/>
    <s v="4"/>
    <s v="35"/>
    <x v="128"/>
    <x v="128"/>
    <s v="K712392"/>
    <s v="DECK 23-92"/>
    <s v="05"/>
    <s v="Titan Arts"/>
    <n v="472.05169070729517"/>
    <s v="SI"/>
    <n v="979.44"/>
    <n v="308"/>
    <x v="0"/>
  </r>
  <r>
    <s v="915356101"/>
    <s v="PINT.AMERICANA TIZA ANTAÄO"/>
    <s v="PINT.AMERICANA TIZA      ANTAÄO"/>
    <x v="7"/>
    <x v="13"/>
    <x v="0"/>
    <s v="20"/>
    <s v="3Z"/>
    <x v="21"/>
    <x v="21"/>
    <s v="8"/>
    <s v="9"/>
    <x v="48"/>
    <x v="48"/>
    <s v="9153561"/>
    <s v="PINT.AMERICANA TIZA ANJTAÑO"/>
    <s v="08"/>
    <s v="Accesorios"/>
    <n v="13.201208003020005"/>
    <s v="SI"/>
    <n v="48.42"/>
    <n v="9"/>
    <x v="3"/>
  </r>
  <r>
    <s v="915123220"/>
    <s v="ESPATUL.EMPL.INOX.REF.1566 N20"/>
    <s v="ESPATULA EMPLASTECER INOX.PRO M/MADERA"/>
    <x v="7"/>
    <x v="13"/>
    <x v="0"/>
    <s v="20"/>
    <s v="3Z"/>
    <x v="21"/>
    <x v="21"/>
    <s v="8"/>
    <s v="9"/>
    <x v="48"/>
    <x v="48"/>
    <s v="9151232"/>
    <s v="ESPAT.EMPLASTECER"/>
    <s v="08"/>
    <s v="Accesorios"/>
    <n v="11.505585117185911"/>
    <s v="SI"/>
    <n v="9.52"/>
    <n v="3"/>
    <x v="3"/>
  </r>
  <r>
    <s v="09M017312"/>
    <s v="ACRIL.GOYA EST.VERDE OLIV500ML"/>
    <s v="ACRILICO GOYA ESTUDIO    VERDE OLIVA 0173              500ML"/>
    <x v="5"/>
    <x v="21"/>
    <x v="0"/>
    <s v="20"/>
    <s v="1W"/>
    <x v="19"/>
    <x v="19"/>
    <s v="4"/>
    <s v="D"/>
    <x v="127"/>
    <x v="127"/>
    <s v="09M0173"/>
    <s v="ACRIL.GOYA EST.VERDE OLIV"/>
    <s v="05"/>
    <s v="Titan Arts"/>
    <n v="137.01374585789793"/>
    <s v="SI"/>
    <n v="114.97"/>
    <n v="9"/>
    <x v="0"/>
  </r>
  <r>
    <s v="K71214925"/>
    <s v="DEKA PERMMETALLIC 21-49   25ML"/>
    <s v="DEKA PERMMETALLIC 21-49  2149  25ML"/>
    <x v="7"/>
    <x v="19"/>
    <x v="0"/>
    <s v="20"/>
    <s v="1W"/>
    <x v="19"/>
    <x v="19"/>
    <s v="4"/>
    <s v="35"/>
    <x v="128"/>
    <x v="128"/>
    <s v="K712149"/>
    <s v="METALLIC 21-49"/>
    <s v="05"/>
    <s v="Titan Arts"/>
    <n v="60.198864566843163"/>
    <s v="SI"/>
    <n v="93.789999999999992"/>
    <n v="109"/>
    <x v="0"/>
  </r>
  <r>
    <s v="915250501"/>
    <s v="SELLACEYS UNIV.CARTUCHO NEGRO"/>
    <s v="SELLACEYS UNIV.CARTUCHO NEGRO"/>
    <x v="9"/>
    <x v="13"/>
    <x v="0"/>
    <s v="20"/>
    <s v="3Z"/>
    <x v="21"/>
    <x v="21"/>
    <s v="8"/>
    <s v="9"/>
    <x v="48"/>
    <x v="48"/>
    <s v="9152505"/>
    <s v="SELLACEYS CARTUCHO NEGRO"/>
    <s v="08"/>
    <s v="Accesorios"/>
    <n v="30.002164531870939"/>
    <s v="SI"/>
    <n v="33.909999999999997"/>
    <n v="23"/>
    <x v="3"/>
  </r>
  <r>
    <s v="K75378230"/>
    <s v="DEKA SILK GUTTA 37-82     30ML"/>
    <s v="DEKA SILK GUTTA 37-82    3782  30ML"/>
    <x v="7"/>
    <x v="35"/>
    <x v="0"/>
    <s v="20"/>
    <s v="1W"/>
    <x v="19"/>
    <x v="19"/>
    <s v="4"/>
    <s v="35"/>
    <x v="151"/>
    <x v="151"/>
    <s v="K753782"/>
    <s v="GUTTA 37-82"/>
    <s v="05"/>
    <s v="Titan Arts"/>
    <n v="14.950149511806275"/>
    <s v="SI"/>
    <n v="25.57"/>
    <n v="17"/>
    <x v="0"/>
  </r>
  <r>
    <s v="915276101"/>
    <s v="CLEANCEM RX521              1L"/>
    <s v="CLEANCEM RX521           1L"/>
    <x v="7"/>
    <x v="11"/>
    <x v="0"/>
    <s v="20"/>
    <s v="3Z"/>
    <x v="21"/>
    <x v="21"/>
    <s v="8"/>
    <s v="9"/>
    <x v="48"/>
    <x v="48"/>
    <s v="9152761"/>
    <s v="CLEANCEM"/>
    <s v="08"/>
    <s v="Accesorios"/>
    <n v="35.910623788829376"/>
    <s v="SI"/>
    <n v="97.8"/>
    <n v="10"/>
    <x v="3"/>
  </r>
  <r>
    <s v="915287945"/>
    <s v="LLANA EMPLAST.DOBLE       45CM"/>
    <s v="LLANA EMPLAST.DOBLE      45CM"/>
    <x v="7"/>
    <x v="13"/>
    <x v="0"/>
    <s v="20"/>
    <s v="3Z"/>
    <x v="21"/>
    <x v="21"/>
    <s v="8"/>
    <s v="9"/>
    <x v="48"/>
    <x v="48"/>
    <s v="9152879"/>
    <s v="LLANA EMPLAST."/>
    <s v="08"/>
    <s v="Accesorios"/>
    <n v="45.610780197246399"/>
    <s v="SI"/>
    <n v="77.849999999999994"/>
    <n v="3"/>
    <x v="3"/>
  </r>
  <r>
    <s v="K61103325"/>
    <s v="DEKA COLORLACK 10-33      25ML"/>
    <s v="DEKA COLORLACK 10-33     1033  25ML"/>
    <x v="7"/>
    <x v="19"/>
    <x v="0"/>
    <s v="20"/>
    <s v="1W"/>
    <x v="19"/>
    <x v="19"/>
    <s v="4"/>
    <s v="35"/>
    <x v="160"/>
    <x v="160"/>
    <s v="K611033"/>
    <s v="10-33     1033"/>
    <s v="05"/>
    <s v="Titan Arts"/>
    <n v="3.2502055986713958"/>
    <s v="SI"/>
    <n v="4.68"/>
    <n v="6"/>
    <x v="0"/>
  </r>
  <r>
    <s v="817796804"/>
    <s v="ESM.S/R 817 INCOL.SAT.FE    4L"/>
    <s v="ESMALTE S/R 817 INCOLORA SATINADA 597 FE7968              4L"/>
    <x v="4"/>
    <x v="5"/>
    <x v="0"/>
    <s v="20"/>
    <s v="0X"/>
    <x v="6"/>
    <x v="6"/>
    <s v="1"/>
    <s v="1"/>
    <x v="14"/>
    <x v="14"/>
    <s v="8177968"/>
    <s v="ESM.S/R 817 INCOL.SAT.FE"/>
    <s v="02"/>
    <s v="Pintor profesional"/>
    <n v="113.65213977228109"/>
    <s v="SI"/>
    <n v="357.56"/>
    <n v="23"/>
    <x v="1"/>
  </r>
  <r>
    <s v="915106312"/>
    <s v="CONTACTCEYS PEG.DE CONT. 500ML"/>
    <s v="CONTACTCEYS PEGAMENTO DE CONTACTO 500ML"/>
    <x v="7"/>
    <x v="21"/>
    <x v="0"/>
    <s v="20"/>
    <s v="3Z"/>
    <x v="21"/>
    <x v="21"/>
    <s v="8"/>
    <s v="9"/>
    <x v="48"/>
    <x v="48"/>
    <s v="9151063"/>
    <s v="CONTACTCEYS"/>
    <s v="08"/>
    <s v="Accesorios"/>
    <n v="18.269732727691643"/>
    <s v="SI"/>
    <n v="41.04"/>
    <n v="19"/>
    <x v="3"/>
  </r>
  <r>
    <s v="09P011202"/>
    <s v="PASTELES TN.OCRE AMARIL.A  T02"/>
    <s v="PASTELES TITAN           OCRE AMARILLO-A          0112   T02"/>
    <x v="11"/>
    <x v="13"/>
    <x v="0"/>
    <s v="20"/>
    <s v="1W"/>
    <x v="19"/>
    <x v="19"/>
    <s v="4"/>
    <s v="D"/>
    <x v="84"/>
    <x v="84"/>
    <s v="09P0112"/>
    <s v="OCRE AMARILLO-A"/>
    <s v="05"/>
    <s v="Titan Arts"/>
    <n v="210.53411217603346"/>
    <s v="SI"/>
    <n v="233.51000000000002"/>
    <n v="380"/>
    <x v="0"/>
  </r>
  <r>
    <s v="915321001"/>
    <s v="ESPATULA DECAPAR CURVA 8 CM."/>
    <s v="ESPATULA DECAPAR CURVA 8 CM."/>
    <x v="7"/>
    <x v="48"/>
    <x v="0"/>
    <s v="20"/>
    <s v="3Z"/>
    <x v="21"/>
    <x v="21"/>
    <s v="8"/>
    <s v="9"/>
    <x v="48"/>
    <x v="48"/>
    <s v="9153210"/>
    <s v="ESPATULA DECAPAR CURVA 8 CM"/>
    <s v="08"/>
    <s v="Accesorios"/>
    <n v="3.004194128220492"/>
    <s v="SI"/>
    <n v="13.08"/>
    <n v="1"/>
    <x v="3"/>
  </r>
  <r>
    <s v="915370901"/>
    <s v="P.AMERICANA TIZA CHALKI LEGADO"/>
    <s v="PINT.AMERICANA TIZA CHALKY  LEGADO ADC21"/>
    <x v="7"/>
    <x v="13"/>
    <x v="0"/>
    <s v="20"/>
    <s v="3Z"/>
    <x v="21"/>
    <x v="21"/>
    <s v="8"/>
    <s v="9"/>
    <x v="48"/>
    <x v="48"/>
    <s v="9153709"/>
    <s v="REF.ADC21"/>
    <s v="08"/>
    <s v="Accesorios"/>
    <n v="10.568049709360588"/>
    <s v="SI"/>
    <n v="21.52"/>
    <n v="4"/>
    <x v="3"/>
  </r>
  <r>
    <s v="K77441011"/>
    <s v="DEKA AKTUELL 44-10        10GR"/>
    <s v="DEKA AKTUELL 44-10       4410  10GR"/>
    <x v="7"/>
    <x v="31"/>
    <x v="0"/>
    <s v="20"/>
    <s v="1W"/>
    <x v="19"/>
    <x v="19"/>
    <s v="4"/>
    <s v="35"/>
    <x v="146"/>
    <x v="146"/>
    <s v="K774410"/>
    <s v="AKTUELL 44-10"/>
    <s v="05"/>
    <s v="Titan Arts"/>
    <n v="12.11694565466637"/>
    <s v="SI"/>
    <n v="11.66"/>
    <n v="12"/>
    <x v="0"/>
  </r>
  <r>
    <s v="915341001"/>
    <s v="MONTACK EXPRESS CINTA BLISTER"/>
    <s v="MONTACK EXPRESS CINTA    BLISTER"/>
    <x v="7"/>
    <x v="13"/>
    <x v="0"/>
    <s v="20"/>
    <s v="3Z"/>
    <x v="21"/>
    <x v="21"/>
    <s v="8"/>
    <s v="9"/>
    <x v="48"/>
    <x v="48"/>
    <s v="9153410"/>
    <s v="MONTACK EXPRESS BLISTER"/>
    <s v="08"/>
    <s v="Accesorios"/>
    <n v="9.395764217016854"/>
    <s v="SI"/>
    <n v="17.95"/>
    <n v="5"/>
    <x v="3"/>
  </r>
  <r>
    <s v="915280101"/>
    <s v="RODILLO TEFLON DE 18"/>
    <s v="RODILLO TEFLON DE 18"/>
    <x v="7"/>
    <x v="13"/>
    <x v="0"/>
    <s v="20"/>
    <s v="3Z"/>
    <x v="21"/>
    <x v="21"/>
    <s v="8"/>
    <s v="9"/>
    <x v="48"/>
    <x v="48"/>
    <s v="9152801"/>
    <s v="ROD.TEFLON 18"/>
    <s v="08"/>
    <s v="Accesorios"/>
    <n v="23.014070275388008"/>
    <s v="SI"/>
    <n v="43.47"/>
    <n v="16"/>
    <x v="3"/>
  </r>
  <r>
    <s v="09P012402"/>
    <s v="PASTELES TN.OCRE OSCURO A  T02"/>
    <s v="PASTELES TITAN           OCRE OSCURO-A            0124   T02"/>
    <x v="11"/>
    <x v="13"/>
    <x v="0"/>
    <s v="20"/>
    <s v="1W"/>
    <x v="19"/>
    <x v="19"/>
    <s v="4"/>
    <s v="D"/>
    <x v="84"/>
    <x v="84"/>
    <s v="09P0124"/>
    <s v="OCRE OSCURO-A"/>
    <s v="05"/>
    <s v="Titan Arts"/>
    <n v="116.30251471683212"/>
    <s v="SI"/>
    <n v="16.57"/>
    <n v="19"/>
    <x v="0"/>
  </r>
  <r>
    <s v="915005822"/>
    <s v="RODILLO VENECIANO 20 CM"/>
    <s v="RODILLO VENECIANO 20 CM"/>
    <x v="7"/>
    <x v="13"/>
    <x v="0"/>
    <s v="20"/>
    <s v="3Z"/>
    <x v="21"/>
    <x v="21"/>
    <s v="8"/>
    <s v="9"/>
    <x v="48"/>
    <x v="48"/>
    <s v="9150058"/>
    <n v="0"/>
    <s v="08"/>
    <s v="Accesorios"/>
    <n v="145.41123377561331"/>
    <s v="SI"/>
    <n v="301.10999999999996"/>
    <n v="35"/>
    <x v="3"/>
  </r>
  <r>
    <s v="915124680"/>
    <s v="LLANA INOX(RED)R.7997  200X80"/>
    <s v="LLANA INOX(REDONDEADA)200x80 REF.7997"/>
    <x v="7"/>
    <x v="13"/>
    <x v="0"/>
    <s v="20"/>
    <s v="3Z"/>
    <x v="21"/>
    <x v="21"/>
    <s v="8"/>
    <s v="9"/>
    <x v="48"/>
    <x v="48"/>
    <s v="9151246"/>
    <s v="LLANA INOX"/>
    <s v="08"/>
    <s v="Accesorios"/>
    <n v="16.213202460887107"/>
    <s v="SI"/>
    <n v="50.350000000000009"/>
    <n v="9"/>
    <x v="3"/>
  </r>
  <r>
    <s v="888800610"/>
    <s v="END.P/POLYLUX EXT.10L FE 3,33L"/>
    <s v="ENDURECEDOR PARA POLYLUX EXTERIORES DE 10L      FE8006 3,33L"/>
    <x v="7"/>
    <x v="46"/>
    <x v="0"/>
    <s v="20"/>
    <s v="5B"/>
    <x v="6"/>
    <x v="6"/>
    <s v="1"/>
    <s v="5"/>
    <x v="8"/>
    <x v="8"/>
    <s v="8888006"/>
    <s v="END.P/POLYLUX EXTERIORES"/>
    <s v="02"/>
    <s v="Pintor profesional"/>
    <n v="0"/>
    <s v="SI"/>
    <n v="383.18"/>
    <n v="17"/>
    <x v="1"/>
  </r>
  <r>
    <s v="915123402"/>
    <s v="BOBINA LANA ACERO 2,5 KG G.M."/>
    <s v="BOBINA LANA ACERO 2,5KG  GRANO MEDIO REF.1941"/>
    <x v="7"/>
    <x v="13"/>
    <x v="0"/>
    <s v="20"/>
    <s v="3Z"/>
    <x v="21"/>
    <x v="21"/>
    <s v="8"/>
    <s v="9"/>
    <x v="48"/>
    <x v="48"/>
    <s v="9151234"/>
    <s v="LANA DE ACERO GF"/>
    <s v="08"/>
    <s v="Accesorios"/>
    <n v="26.442477214690552"/>
    <s v="SI"/>
    <n v="43.9"/>
    <n v="5"/>
    <x v="3"/>
  </r>
  <r>
    <s v="K75371530"/>
    <s v="DEKA SILK GUTTA 37-15     30ML"/>
    <s v="DEKA SILK GUTTA 37-15    3715  30ML"/>
    <x v="7"/>
    <x v="35"/>
    <x v="0"/>
    <s v="20"/>
    <s v="1W"/>
    <x v="19"/>
    <x v="19"/>
    <s v="4"/>
    <s v="35"/>
    <x v="151"/>
    <x v="151"/>
    <s v="K753715"/>
    <s v="GUTTA 37-15"/>
    <s v="05"/>
    <s v="Titan Arts"/>
    <n v="21.869932221973052"/>
    <s v="SI"/>
    <n v="63.19"/>
    <n v="42"/>
    <x v="0"/>
  </r>
  <r>
    <s v="915287925"/>
    <s v="LLANA EMPLAST.DOBLE       25CM"/>
    <s v="LLANA EMPLAST.DOBLE      25CM"/>
    <x v="7"/>
    <x v="13"/>
    <x v="0"/>
    <s v="20"/>
    <s v="3Z"/>
    <x v="21"/>
    <x v="21"/>
    <s v="8"/>
    <s v="9"/>
    <x v="48"/>
    <x v="48"/>
    <s v="9152879"/>
    <s v="LLANA EMPLAST."/>
    <s v="08"/>
    <s v="Accesorios"/>
    <n v="18.796459831366818"/>
    <s v="SI"/>
    <n v="13.95"/>
    <n v="1"/>
    <x v="3"/>
  </r>
  <r>
    <s v="915021306"/>
    <s v="KIT PINTARAPID (6PIEZAS)"/>
    <s v="KIT PINTARAPID (6PIEZAS)"/>
    <x v="7"/>
    <x v="13"/>
    <x v="0"/>
    <s v="20"/>
    <s v="3Z"/>
    <x v="21"/>
    <x v="21"/>
    <s v="8"/>
    <s v="9"/>
    <x v="48"/>
    <x v="48"/>
    <s v="9150213"/>
    <s v="."/>
    <s v="08"/>
    <s v="Accesorios"/>
    <n v="100.03400596193535"/>
    <s v="SI"/>
    <n v="146.69999999999999"/>
    <n v="20"/>
    <x v="3"/>
  </r>
  <r>
    <s v="K71206018"/>
    <s v="DEKA PERMANENTE 20-60    125ML"/>
    <s v="DEKA PERMANENTE 20-60    2060 125ML"/>
    <x v="7"/>
    <x v="29"/>
    <x v="0"/>
    <s v="20"/>
    <s v="1W"/>
    <x v="19"/>
    <x v="19"/>
    <s v="4"/>
    <s v="35"/>
    <x v="128"/>
    <x v="128"/>
    <s v="K712060"/>
    <s v="20-60"/>
    <s v="05"/>
    <s v="Titan Arts"/>
    <n v="16.654508463200287"/>
    <s v="SI"/>
    <n v="60.33"/>
    <n v="22"/>
    <x v="0"/>
  </r>
  <r>
    <s v="915004004"/>
    <s v="BROCHA A/HIERRO NIQ.C/PURA  4"/>
    <s v="BROCHA A/HIERRO NIQ.C/PURA  4 REF.ATBR11004"/>
    <x v="7"/>
    <x v="13"/>
    <x v="0"/>
    <s v="20"/>
    <s v="3Z"/>
    <x v="21"/>
    <x v="21"/>
    <s v="8"/>
    <s v="9"/>
    <x v="48"/>
    <x v="48"/>
    <s v="9150040"/>
    <n v="0"/>
    <s v="08"/>
    <s v="Accesorios"/>
    <n v="21.369232131786379"/>
    <s v="SI"/>
    <n v="49.18"/>
    <n v="35"/>
    <x v="3"/>
  </r>
  <r>
    <s v="915360418"/>
    <s v="ALKYL 125 ML."/>
    <s v="ALKYL 125 ML."/>
    <x v="7"/>
    <x v="13"/>
    <x v="0"/>
    <s v="20"/>
    <s v="3Z"/>
    <x v="21"/>
    <x v="21"/>
    <s v="8"/>
    <s v="9"/>
    <x v="48"/>
    <x v="48"/>
    <s v="9153604"/>
    <s v="ALKYL"/>
    <s v="08"/>
    <s v="Accesorios"/>
    <n v="8.4237420803119107"/>
    <s v="SI"/>
    <n v="51.3"/>
    <n v="18"/>
    <x v="3"/>
  </r>
  <r>
    <s v="915392160"/>
    <s v="MEDIUM DECOUPAGE ARTIST   60ML"/>
    <s v="MEDIUM DECOUPAGE ARTIST  60ML"/>
    <x v="7"/>
    <x v="28"/>
    <x v="0"/>
    <s v="20"/>
    <s v="3Z"/>
    <x v="21"/>
    <x v="21"/>
    <s v="8"/>
    <s v="9"/>
    <x v="48"/>
    <x v="48"/>
    <s v="9153921"/>
    <s v="MEDIUM"/>
    <s v="08"/>
    <s v="Accesorios"/>
    <n v="3.9950264221324225"/>
    <s v="SI"/>
    <n v="6.48"/>
    <n v="4"/>
    <x v="3"/>
  </r>
  <r>
    <s v="K71212925"/>
    <s v="DEKA PERMMETALLIC 21-29   25ML"/>
    <s v="DEKA PERMMETALLIC 21-29  2129  25ML"/>
    <x v="7"/>
    <x v="19"/>
    <x v="0"/>
    <s v="20"/>
    <s v="1W"/>
    <x v="19"/>
    <x v="19"/>
    <s v="4"/>
    <s v="35"/>
    <x v="128"/>
    <x v="128"/>
    <s v="K712129"/>
    <s v="METALLIC 21-29"/>
    <s v="05"/>
    <s v="Titan Arts"/>
    <n v="9.787985547876394"/>
    <s v="SI"/>
    <n v="10.98"/>
    <n v="8"/>
    <x v="0"/>
  </r>
  <r>
    <s v="915104720"/>
    <s v="PINCEL M/L.BZDO.PL.S34    N.20"/>
    <s v="PINCEL M/L BZDO.PLANO    S34                            N.20"/>
    <x v="4"/>
    <x v="13"/>
    <x v="0"/>
    <s v="20"/>
    <s v="3Z"/>
    <x v="21"/>
    <x v="21"/>
    <s v="8"/>
    <s v="9"/>
    <x v="48"/>
    <x v="48"/>
    <s v="9151047"/>
    <s v="PINCEL M/L PLANO"/>
    <s v="08"/>
    <s v="Accesorios"/>
    <n v="31.166009674917621"/>
    <s v="SI"/>
    <n v="69.599999999999994"/>
    <n v="80"/>
    <x v="3"/>
  </r>
  <r>
    <s v="K71208212"/>
    <s v="DEKA PERMANENTE 20-82    500ML"/>
    <s v="DEKA PERMANENTE 20-82    2082 500ML"/>
    <x v="7"/>
    <x v="21"/>
    <x v="0"/>
    <s v="20"/>
    <s v="1W"/>
    <x v="19"/>
    <x v="19"/>
    <s v="4"/>
    <s v="35"/>
    <x v="128"/>
    <x v="128"/>
    <s v="K712082"/>
    <s v="20-82"/>
    <s v="05"/>
    <s v="Titan Arts"/>
    <n v="16.494659195048303"/>
    <s v="SI"/>
    <n v="22.74"/>
    <n v="3"/>
    <x v="0"/>
  </r>
  <r>
    <s v="K61101125"/>
    <s v="DEKA COLORLACK 10-11      25ML"/>
    <s v="DEKA COLORLACK 10-11     1011  25ML"/>
    <x v="7"/>
    <x v="19"/>
    <x v="0"/>
    <s v="20"/>
    <s v="1W"/>
    <x v="19"/>
    <x v="19"/>
    <s v="4"/>
    <s v="35"/>
    <x v="160"/>
    <x v="160"/>
    <s v="K611011"/>
    <s v="10-11     1011"/>
    <s v="05"/>
    <s v="Titan Arts"/>
    <n v="6.6183155037075387"/>
    <s v="SI"/>
    <n v="14.38"/>
    <n v="18"/>
    <x v="0"/>
  </r>
  <r>
    <s v="K77398711"/>
    <s v="DEKA BATIK 39-87          10GR"/>
    <s v="DEKA BATIK 39-87         3987  10GR"/>
    <x v="7"/>
    <x v="31"/>
    <x v="0"/>
    <s v="20"/>
    <s v="1W"/>
    <x v="19"/>
    <x v="19"/>
    <s v="4"/>
    <s v="35"/>
    <x v="146"/>
    <x v="146"/>
    <s v="K773987"/>
    <s v="BATIK 39-87"/>
    <s v="05"/>
    <s v="Titan Arts"/>
    <n v="6.5788411124838069"/>
    <s v="SI"/>
    <n v="5.27"/>
    <n v="6"/>
    <x v="0"/>
  </r>
  <r>
    <s v="915215205"/>
    <s v="SUPERCEYS UNICK PINCEL      5G"/>
    <s v="SUPERCEYS UNICK PINCEL   REF.504230                       5G"/>
    <x v="7"/>
    <x v="49"/>
    <x v="0"/>
    <s v="20"/>
    <s v="3Z"/>
    <x v="21"/>
    <x v="21"/>
    <s v="8"/>
    <s v="9"/>
    <x v="48"/>
    <x v="48"/>
    <s v="9152152"/>
    <s v="SUPERCEYS PINCEL"/>
    <s v="08"/>
    <s v="Accesorios"/>
    <n v="20.370288013553584"/>
    <s v="SI"/>
    <n v="36.93"/>
    <n v="11"/>
    <x v="3"/>
  </r>
  <r>
    <s v="915297616"/>
    <s v="12246 BALDES DE PINTURA DE 16L"/>
    <s v="12246 BALDES DE PINTURA  DE 16L"/>
    <x v="7"/>
    <x v="39"/>
    <x v="0"/>
    <s v="20"/>
    <s v="3Z"/>
    <x v="30"/>
    <x v="30"/>
    <s v="1"/>
    <n v="0"/>
    <x v="48"/>
    <x v="48"/>
    <s v="9152976"/>
    <s v="BALDES DE PINT."/>
    <s v="11"/>
    <s v="Portugal"/>
    <n v="2.3829373518867349"/>
    <s v="SI"/>
    <n v="16.72"/>
    <n v="11"/>
    <x v="2"/>
  </r>
  <r>
    <s v="K77392911"/>
    <s v="DEKA BATIK 39-29          10GR"/>
    <s v="DEKA BATIK 39-29         3929  10GR"/>
    <x v="7"/>
    <x v="31"/>
    <x v="0"/>
    <s v="20"/>
    <s v="1W"/>
    <x v="19"/>
    <x v="19"/>
    <s v="4"/>
    <s v="35"/>
    <x v="146"/>
    <x v="146"/>
    <s v="K773929"/>
    <s v="BATIK 39-29"/>
    <s v="05"/>
    <s v="Titan Arts"/>
    <n v="7.2626233592028377"/>
    <s v="SI"/>
    <n v="5.27"/>
    <n v="6"/>
    <x v="0"/>
  </r>
  <r>
    <s v="K75353650"/>
    <s v="DEKA SILK 35-36           50ML"/>
    <s v="DEKA SILK 35-36          3536  50ML"/>
    <x v="7"/>
    <x v="18"/>
    <x v="0"/>
    <s v="20"/>
    <s v="1W"/>
    <x v="19"/>
    <x v="19"/>
    <s v="4"/>
    <s v="35"/>
    <x v="151"/>
    <x v="151"/>
    <s v="K753536"/>
    <s v="35-36"/>
    <s v="05"/>
    <s v="Titan Arts"/>
    <n v="5.364324808700923"/>
    <s v="SI"/>
    <n v="7.94"/>
    <n v="6"/>
    <x v="0"/>
  </r>
  <r>
    <s v="K71208218"/>
    <s v="DEKA PERMANENTE 20-82    125ML"/>
    <s v="DEKA PERMANENTE 20-82    2082 125ML"/>
    <x v="7"/>
    <x v="29"/>
    <x v="0"/>
    <s v="20"/>
    <s v="1W"/>
    <x v="19"/>
    <x v="19"/>
    <s v="4"/>
    <s v="35"/>
    <x v="128"/>
    <x v="128"/>
    <s v="K712082"/>
    <s v="20-82"/>
    <s v="05"/>
    <s v="Titan Arts"/>
    <n v="6.9080598604254133"/>
    <s v="SI"/>
    <n v="44.14"/>
    <n v="14"/>
    <x v="0"/>
  </r>
  <r>
    <s v="K75355050"/>
    <s v="DEKA SILK 35-50           50ML"/>
    <s v="DEKA SILK 35-50          3550  50ML"/>
    <x v="7"/>
    <x v="18"/>
    <x v="0"/>
    <s v="20"/>
    <s v="1W"/>
    <x v="19"/>
    <x v="19"/>
    <s v="4"/>
    <s v="35"/>
    <x v="151"/>
    <x v="151"/>
    <s v="K753550"/>
    <s v="35-50"/>
    <s v="05"/>
    <s v="Titan Arts"/>
    <n v="4.2967931288257013"/>
    <s v="SI"/>
    <n v="16.5"/>
    <n v="12"/>
    <x v="0"/>
  </r>
  <r>
    <s v="K75352550"/>
    <s v="DEKA SILK 35-25           50ML"/>
    <s v="DEKA SILK 35-25          3525  50ML"/>
    <x v="7"/>
    <x v="18"/>
    <x v="0"/>
    <s v="20"/>
    <s v="1W"/>
    <x v="19"/>
    <x v="19"/>
    <s v="4"/>
    <s v="35"/>
    <x v="151"/>
    <x v="151"/>
    <s v="K753525"/>
    <s v="35-25"/>
    <s v="05"/>
    <s v="Titan Arts"/>
    <n v="8.5602703807943072"/>
    <s v="SI"/>
    <n v="7.94"/>
    <n v="6"/>
    <x v="0"/>
  </r>
  <r>
    <s v="K72753701"/>
    <s v="DEKA ROTULADOR 75-37       UND"/>
    <s v="DEKA ROTULADOR 75-37     7537"/>
    <x v="7"/>
    <x v="13"/>
    <x v="0"/>
    <s v="20"/>
    <s v="1W"/>
    <x v="19"/>
    <x v="19"/>
    <s v="4"/>
    <s v="35"/>
    <x v="155"/>
    <x v="155"/>
    <s v="K727537"/>
    <s v="75-37"/>
    <s v="05"/>
    <s v="Titan Arts"/>
    <n v="12.121658257398902"/>
    <s v="SI"/>
    <n v="32.64"/>
    <n v="22"/>
    <x v="0"/>
  </r>
  <r>
    <s v="915337138"/>
    <s v="PALET.TRIPLE P.ROJA CASTOR N48"/>
    <s v="PALETINA TRIPLE PUNTA    ROJA CASTOR Nº48"/>
    <x v="2"/>
    <x v="13"/>
    <x v="0"/>
    <s v="20"/>
    <s v="3Z"/>
    <x v="21"/>
    <x v="21"/>
    <s v="8"/>
    <s v="9"/>
    <x v="48"/>
    <x v="48"/>
    <s v="9153371"/>
    <s v="PALET.T.P.ROJA"/>
    <s v="08"/>
    <s v="Accesorios"/>
    <n v="4.7665307971014492"/>
    <s v="SI"/>
    <n v="26.04"/>
    <n v="12"/>
    <x v="3"/>
  </r>
  <r>
    <s v="K75350150"/>
    <s v="DEKA SILK 35-01           50ML"/>
    <s v="DEKA SILK 35-01          3501  50ML"/>
    <x v="7"/>
    <x v="18"/>
    <x v="0"/>
    <s v="20"/>
    <s v="1W"/>
    <x v="19"/>
    <x v="19"/>
    <s v="4"/>
    <s v="35"/>
    <x v="151"/>
    <x v="151"/>
    <s v="K753501"/>
    <s v="35-01"/>
    <s v="05"/>
    <s v="Titan Arts"/>
    <n v="12.366543819101754"/>
    <s v="SI"/>
    <n v="6.37"/>
    <n v="5"/>
    <x v="0"/>
  </r>
  <r>
    <s v="09P017002"/>
    <s v="PASTELES TN.AZUL COBALT.B  T02"/>
    <s v="PASTELES TITAN           AZUL COBALTO-B           0170   T02"/>
    <x v="10"/>
    <x v="13"/>
    <x v="0"/>
    <s v="20"/>
    <s v="1W"/>
    <x v="19"/>
    <x v="19"/>
    <s v="4"/>
    <s v="D"/>
    <x v="84"/>
    <x v="84"/>
    <s v="09P0170"/>
    <s v="AZUL COBALTO-B"/>
    <s v="05"/>
    <s v="Titan Arts"/>
    <n v="133.76692400644458"/>
    <s v="SI"/>
    <n v="64.59"/>
    <n v="98"/>
    <x v="0"/>
  </r>
  <r>
    <s v="09P016802"/>
    <s v="PASTELES TN.AZUL ULTR.O.D  T02"/>
    <s v="PASTELES TITAN           AZUL ULTRAMAR OSCURO-D   0168   T02"/>
    <x v="10"/>
    <x v="13"/>
    <x v="0"/>
    <s v="20"/>
    <s v="1W"/>
    <x v="19"/>
    <x v="19"/>
    <s v="4"/>
    <s v="D"/>
    <x v="84"/>
    <x v="84"/>
    <s v="09P0168"/>
    <s v="AZ.UL.OSCURO-D"/>
    <s v="05"/>
    <s v="Titan Arts"/>
    <n v="60.209779548663867"/>
    <s v="SI"/>
    <n v="46.420000000000009"/>
    <n v="68"/>
    <x v="0"/>
  </r>
  <r>
    <s v="K71221025"/>
    <s v="DEKA PERMNEON 22-10       25ML"/>
    <s v="DEKA PERMNEON 22-10      2210  25ML"/>
    <x v="7"/>
    <x v="19"/>
    <x v="0"/>
    <s v="20"/>
    <s v="1W"/>
    <x v="19"/>
    <x v="19"/>
    <s v="4"/>
    <s v="35"/>
    <x v="128"/>
    <x v="128"/>
    <s v="K712210"/>
    <s v="DECK 22-10"/>
    <s v="05"/>
    <s v="Titan Arts"/>
    <n v="12.973032069970833"/>
    <s v="SI"/>
    <n v="13.57"/>
    <n v="11"/>
    <x v="0"/>
  </r>
  <r>
    <s v="915103315"/>
    <s v="PALETINA DOBLE ECONOMICA Nº15"/>
    <s v="PALETINA DOBLE ECONOMICA Nº15"/>
    <x v="7"/>
    <x v="13"/>
    <x v="0"/>
    <s v="20"/>
    <s v="3Z"/>
    <x v="21"/>
    <x v="21"/>
    <s v="8"/>
    <s v="9"/>
    <x v="48"/>
    <x v="48"/>
    <s v="9151033"/>
    <s v="PALET.ECONOM."/>
    <s v="08"/>
    <s v="Accesorios"/>
    <n v="4.6843694076390525"/>
    <s v="SI"/>
    <n v="18.010000000000002"/>
    <n v="63"/>
    <x v="3"/>
  </r>
  <r>
    <s v="124088510"/>
    <s v="B.SERV.A3 PREMIER NEUTR.N  10L"/>
    <s v="B.SERV.A3 PREMIER NEUTR.N0885   10L"/>
    <x v="13"/>
    <x v="8"/>
    <x v="0"/>
    <s v="20"/>
    <s v="0Y"/>
    <x v="5"/>
    <x v="5"/>
    <s v="1"/>
    <s v="M"/>
    <x v="55"/>
    <x v="55"/>
    <s v="1240885"/>
    <s v="BASE SERVI.A3 PREMIER NEU"/>
    <s v="02"/>
    <s v="Pintor profesional"/>
    <n v="85.095248650274655"/>
    <s v="SI"/>
    <n v="109.51"/>
    <n v="5"/>
    <x v="0"/>
  </r>
  <r>
    <s v="126726104"/>
    <s v="REV.LISO SAT.A5 OCRE FE     4L"/>
    <s v="REV.LISO SATINADO A5     OCRE FE7261                      4L"/>
    <x v="11"/>
    <x v="5"/>
    <x v="1"/>
    <s v="20"/>
    <s v="0Y"/>
    <x v="3"/>
    <x v="3"/>
    <s v="1"/>
    <s v="2"/>
    <x v="62"/>
    <x v="62"/>
    <s v="1267261"/>
    <s v="REV.LISO SAT.A5 OCRE FE"/>
    <s v="02"/>
    <s v="Pintor profesional"/>
    <n v="128.56859863945579"/>
    <s v="SI"/>
    <n v="326.32"/>
    <n v="29"/>
    <x v="0"/>
  </r>
  <r>
    <s v="915000901"/>
    <s v="GAFAS DE PROTECCION"/>
    <s v="GAFAS DE PROTECCION"/>
    <x v="7"/>
    <x v="13"/>
    <x v="0"/>
    <s v="20"/>
    <s v="3Z"/>
    <x v="21"/>
    <x v="21"/>
    <s v="8"/>
    <s v="9"/>
    <x v="48"/>
    <x v="48"/>
    <s v="9150009"/>
    <n v="0"/>
    <s v="08"/>
    <s v="Accesorios"/>
    <n v="37.840977975348544"/>
    <s v="SI"/>
    <n v="167.10999999999999"/>
    <n v="68"/>
    <x v="3"/>
  </r>
  <r>
    <s v="915235401"/>
    <s v="FIXBOLT TORNILLO 12*80"/>
    <s v="FIXBOLT TORNILLO 12*80"/>
    <x v="7"/>
    <x v="13"/>
    <x v="0"/>
    <s v="20"/>
    <s v="3Z"/>
    <x v="21"/>
    <x v="21"/>
    <s v="8"/>
    <s v="9"/>
    <x v="48"/>
    <x v="48"/>
    <s v="9152354"/>
    <s v="FIXBOLT TORNILLO"/>
    <s v="08"/>
    <s v="Accesorios"/>
    <n v="49.576487976806327"/>
    <s v="SI"/>
    <n v="25"/>
    <n v="2"/>
    <x v="3"/>
  </r>
  <r>
    <s v="09P012702"/>
    <s v="PASTELES TN.TIER.SBR.NA.A  T02"/>
    <s v="PASTELES TITAN           TIERRA SOMBRA NATURAL-A  0127   T02"/>
    <x v="11"/>
    <x v="13"/>
    <x v="0"/>
    <s v="20"/>
    <s v="1W"/>
    <x v="19"/>
    <x v="19"/>
    <s v="4"/>
    <s v="D"/>
    <x v="84"/>
    <x v="84"/>
    <s v="09P0127"/>
    <s v="TIER.SOM.NAT.-A"/>
    <s v="05"/>
    <s v="Titan Arts"/>
    <n v="43.594066985208599"/>
    <s v="SI"/>
    <n v="4.8499999999999996"/>
    <n v="4"/>
    <x v="0"/>
  </r>
  <r>
    <s v="915018424"/>
    <s v="LLANA ABS EFECTOS 240X95"/>
    <s v="LLANA ABS EFECTOS 240X95"/>
    <x v="7"/>
    <x v="13"/>
    <x v="0"/>
    <s v="20"/>
    <s v="3Z"/>
    <x v="21"/>
    <x v="21"/>
    <s v="8"/>
    <s v="9"/>
    <x v="48"/>
    <x v="48"/>
    <s v="9150184"/>
    <s v="LLANA ABS EFECTOS"/>
    <s v="08"/>
    <s v="Accesorios"/>
    <n v="19.559974730134325"/>
    <s v="SI"/>
    <n v="36.92"/>
    <n v="9"/>
    <x v="3"/>
  </r>
  <r>
    <s v="915062105"/>
    <s v="RUALAIX UNIVERSAL RX-402    5K"/>
    <s v="RUALAIX UNIVERSAL RX-402 0621    5K"/>
    <x v="7"/>
    <x v="7"/>
    <x v="0"/>
    <s v="20"/>
    <s v="3Z"/>
    <x v="21"/>
    <x v="21"/>
    <s v="8"/>
    <s v="9"/>
    <x v="48"/>
    <x v="48"/>
    <s v="9150621"/>
    <s v="RUALAIX UNIVERSAL RX-402"/>
    <s v="08"/>
    <s v="Accesorios"/>
    <n v="30.718891563829473"/>
    <s v="SI"/>
    <n v="82.05"/>
    <n v="5"/>
    <x v="3"/>
  </r>
  <r>
    <s v="T30260215"/>
    <s v="ACR.CROM.P.PL.SAT.D        15L"/>
    <s v="ACR.CROM.P.PL.SAT.D      2602   15L"/>
    <x v="7"/>
    <x v="3"/>
    <x v="0"/>
    <s v="20"/>
    <s v="31"/>
    <x v="8"/>
    <x v="8"/>
    <s v="1"/>
    <s v="10"/>
    <x v="10"/>
    <x v="10"/>
    <s v="T302602"/>
    <s v="ACR.CROM.P.PL.SAT.D .P"/>
    <s v="07"/>
    <s v="Acritón"/>
    <n v="492.60025446817542"/>
    <s v="SI"/>
    <n v="902.87"/>
    <n v="31"/>
    <x v="0"/>
  </r>
  <r>
    <s v="815701104"/>
    <s v="ESM.S.R.R7011 Gris hie      4L"/>
    <s v="ESM.S.R.R7011 Gris hie           4L"/>
    <x v="3"/>
    <x v="5"/>
    <x v="0"/>
    <s v="20"/>
    <s v="0X"/>
    <x v="6"/>
    <x v="6"/>
    <s v="1"/>
    <s v="5"/>
    <x v="6"/>
    <x v="6"/>
    <s v="8157011"/>
    <s v="ESM.S.R.R7011 GRIS HIERRO"/>
    <s v="02"/>
    <s v="Pintor profesional"/>
    <n v="43.114869316933856"/>
    <s v="SI"/>
    <n v="133.22"/>
    <n v="6"/>
    <x v="1"/>
  </r>
  <r>
    <s v="915125415"/>
    <s v="PALET.ALTA DECOR.REF.2230 N15"/>
    <s v="PALETINA ALTA DECORAC.   REF2230 N15"/>
    <x v="7"/>
    <x v="13"/>
    <x v="0"/>
    <s v="20"/>
    <s v="3Z"/>
    <x v="21"/>
    <x v="21"/>
    <s v="8"/>
    <s v="9"/>
    <x v="48"/>
    <x v="48"/>
    <s v="9151254"/>
    <s v="PALET.A/D"/>
    <s v="08"/>
    <s v="Accesorios"/>
    <n v="20.563263438739341"/>
    <s v="SI"/>
    <n v="18.2"/>
    <n v="4"/>
    <x v="3"/>
  </r>
  <r>
    <s v="K66339430"/>
    <s v="DEKA FUN 33-94            30ML"/>
    <s v="DEKA FUN 33-94           3394  30ML"/>
    <x v="7"/>
    <x v="35"/>
    <x v="0"/>
    <s v="20"/>
    <s v="1W"/>
    <x v="19"/>
    <x v="19"/>
    <s v="4"/>
    <s v="35"/>
    <x v="173"/>
    <x v="173"/>
    <s v="K663394"/>
    <s v="33-94 (5021)"/>
    <s v="05"/>
    <s v="Titan Arts"/>
    <n v="10.907029997710099"/>
    <s v="SI"/>
    <n v="19.66"/>
    <n v="9"/>
    <x v="0"/>
  </r>
  <r>
    <s v="915336701"/>
    <s v="PROTECTOR PUERTA CREMALLERA"/>
    <s v="PROTECTOR PUERTA         CREMALLERA"/>
    <x v="6"/>
    <x v="13"/>
    <x v="0"/>
    <s v="20"/>
    <s v="3Z"/>
    <x v="21"/>
    <x v="21"/>
    <s v="8"/>
    <s v="9"/>
    <x v="48"/>
    <x v="48"/>
    <s v="9153367"/>
    <s v="PROTECTOR PUERTA"/>
    <s v="08"/>
    <s v="Accesorios"/>
    <n v="3.8697247706422018"/>
    <s v="SI"/>
    <n v="37.799999999999997"/>
    <n v="9"/>
    <x v="3"/>
  </r>
  <r>
    <s v="915123109"/>
    <s v="PALET.T/M VDE.CERDA CORTA  N09"/>
    <s v="PALETINA TRIPLE MANGO    VERDE CERDA CORTA N9"/>
    <x v="5"/>
    <x v="13"/>
    <x v="0"/>
    <s v="20"/>
    <s v="3Z"/>
    <x v="21"/>
    <x v="21"/>
    <s v="8"/>
    <s v="9"/>
    <x v="48"/>
    <x v="48"/>
    <s v="9151231"/>
    <s v="PALET.CERDA CORTA"/>
    <s v="08"/>
    <s v="Accesorios"/>
    <n v="10.999306768840201"/>
    <s v="SI"/>
    <n v="2.2200000000000002"/>
    <n v="4"/>
    <x v="3"/>
  </r>
  <r>
    <s v="09P016702"/>
    <s v="PASTELES TN.AZUL ULT.OS.C  T02"/>
    <s v="PASTELES TITAN           AZUL ULTRAMAR OSCURO-C   0167   T02"/>
    <x v="10"/>
    <x v="13"/>
    <x v="0"/>
    <s v="20"/>
    <s v="1W"/>
    <x v="19"/>
    <x v="19"/>
    <s v="4"/>
    <s v="D"/>
    <x v="84"/>
    <x v="84"/>
    <s v="09P0167"/>
    <s v="AZ.UL.OSCURO-C"/>
    <s v="05"/>
    <s v="Titan Arts"/>
    <n v="113.11874823662185"/>
    <s v="SI"/>
    <n v="121.74000000000001"/>
    <n v="107"/>
    <x v="0"/>
  </r>
  <r>
    <s v="915315606"/>
    <s v="BROCHA PRO CERDA LARGA N.6"/>
    <s v="BROCHA PRO CERDA LARGA   N.6"/>
    <x v="7"/>
    <x v="13"/>
    <x v="0"/>
    <s v="20"/>
    <s v="3Z"/>
    <x v="21"/>
    <x v="21"/>
    <s v="8"/>
    <s v="9"/>
    <x v="48"/>
    <x v="48"/>
    <s v="9153156"/>
    <s v="PROF.C/L"/>
    <s v="08"/>
    <s v="Accesorios"/>
    <n v="8.0995336420414326"/>
    <s v="SI"/>
    <n v="15.6"/>
    <n v="6"/>
    <x v="3"/>
  </r>
  <r>
    <s v="171274215"/>
    <s v="TN.REV.PETREO A9 TIERRA T. 15L"/>
    <s v="TN.REV.PETREO A9         TIERRA TOSTADO           2742   15L"/>
    <x v="11"/>
    <x v="3"/>
    <x v="0"/>
    <s v="20"/>
    <s v="0Y"/>
    <x v="3"/>
    <x v="3"/>
    <s v="1"/>
    <s v="3"/>
    <x v="27"/>
    <x v="27"/>
    <s v="1712742"/>
    <s v="TN.REV.PETREO A9 TIERRA T"/>
    <s v="02"/>
    <s v="Pintor profesional"/>
    <n v="17.456319722375234"/>
    <s v="SI"/>
    <n v="38.46"/>
    <n v="1"/>
    <x v="0"/>
  </r>
  <r>
    <s v="817797504"/>
    <s v="ESM.S/R 817 GRIS OSC.FE     4L"/>
    <s v="ESMALTE S/R 817 R7024    GRIS OSCURO FE7975               4L"/>
    <x v="3"/>
    <x v="5"/>
    <x v="0"/>
    <s v="20"/>
    <s v="0X"/>
    <x v="6"/>
    <x v="6"/>
    <s v="1"/>
    <s v="1"/>
    <x v="14"/>
    <x v="14"/>
    <s v="8177975"/>
    <s v="ESM.S/R 817 R7024 GRIS O"/>
    <s v="02"/>
    <s v="Pintor profesional"/>
    <n v="56.573414997516963"/>
    <s v="SI"/>
    <n v="99.68"/>
    <n v="5"/>
    <x v="1"/>
  </r>
  <r>
    <s v="807010110"/>
    <s v="IMPR.SINT.B807 GRIS R7042  10L"/>
    <s v="IMPRIMACION SINTETICA    B807 GRIS RAL.7042       0101   10L"/>
    <x v="3"/>
    <x v="8"/>
    <x v="0"/>
    <s v="20"/>
    <s v="0X"/>
    <x v="6"/>
    <x v="6"/>
    <s v="1"/>
    <s v="5"/>
    <x v="16"/>
    <x v="16"/>
    <s v="8070101"/>
    <s v="IMPR.SINT.B807 GRIS RAL70"/>
    <s v="02"/>
    <s v="Pintor profesional"/>
    <n v="8.8276024844720506"/>
    <s v="SI"/>
    <n v="18.600000000000001"/>
    <n v="1"/>
    <x v="1"/>
  </r>
  <r>
    <s v="915346220"/>
    <s v="ROLLO PAPEL SUELOS 90X20"/>
    <s v="ROLLO PAPEL SUELOS 90X20"/>
    <x v="7"/>
    <x v="13"/>
    <x v="0"/>
    <s v="20"/>
    <s v="3Z"/>
    <x v="21"/>
    <x v="21"/>
    <s v="8"/>
    <s v="9"/>
    <x v="48"/>
    <x v="48"/>
    <s v="9153462"/>
    <s v="ROLLO PAPEL SUELOS"/>
    <s v="08"/>
    <s v="Accesorios"/>
    <n v="6.3288079214048123"/>
    <s v="SI"/>
    <n v="11"/>
    <n v="4"/>
    <x v="3"/>
  </r>
  <r>
    <s v="915386907"/>
    <s v="PLAC PLUS DESENGRASANTE S. 7KG"/>
    <s v="PLAC PLUS DESENGRASANTE  SUPERCONCENTRADO                7KG"/>
    <x v="7"/>
    <x v="50"/>
    <x v="0"/>
    <s v="20"/>
    <s v="3Z"/>
    <x v="21"/>
    <x v="21"/>
    <s v="8"/>
    <s v="9"/>
    <x v="48"/>
    <x v="48"/>
    <s v="9153869"/>
    <s v="DESENGR.SUPERC."/>
    <s v="08"/>
    <s v="Accesorios"/>
    <n v="9.4473007712082264"/>
    <s v="SI"/>
    <n v="38.5"/>
    <n v="2"/>
    <x v="3"/>
  </r>
  <r>
    <s v="K77398211"/>
    <s v="DEKA BATIK 39-82          10GR"/>
    <s v="DEKA BATIK 39-82         3982  10GR"/>
    <x v="7"/>
    <x v="31"/>
    <x v="0"/>
    <s v="20"/>
    <s v="1W"/>
    <x v="19"/>
    <x v="19"/>
    <s v="4"/>
    <s v="35"/>
    <x v="146"/>
    <x v="146"/>
    <s v="K773982"/>
    <s v="BATIK 39-82"/>
    <s v="05"/>
    <s v="Titan Arts"/>
    <n v="4.1259791434105209"/>
    <s v="SI"/>
    <n v="5.04"/>
    <n v="6"/>
    <x v="0"/>
  </r>
  <r>
    <s v="09P014202"/>
    <s v="PASTELES TN.BERMELLON B    T02"/>
    <s v="PASTELES TITAN           BERMELLON-B              0142   T02"/>
    <x v="2"/>
    <x v="13"/>
    <x v="0"/>
    <s v="20"/>
    <s v="1W"/>
    <x v="19"/>
    <x v="19"/>
    <s v="4"/>
    <s v="D"/>
    <x v="84"/>
    <x v="84"/>
    <s v="09P0142"/>
    <s v="BERMELLON-B"/>
    <s v="05"/>
    <s v="Titan Arts"/>
    <n v="196.77871242173694"/>
    <s v="SI"/>
    <n v="216.23999999999998"/>
    <n v="369"/>
    <x v="0"/>
  </r>
  <r>
    <s v="915372550"/>
    <s v="LIENZO D/B PHOENIX BAS.A.50X50"/>
    <s v="LIENZO D/B PHOENIX       BASTIDOR ANCHO 50X50"/>
    <x v="7"/>
    <x v="13"/>
    <x v="0"/>
    <s v="20"/>
    <s v="3Z"/>
    <x v="21"/>
    <x v="21"/>
    <s v="8"/>
    <s v="9"/>
    <x v="48"/>
    <x v="48"/>
    <s v="9153725"/>
    <s v="BOBA2020"/>
    <s v="08"/>
    <s v="Accesorios"/>
    <n v="6.5166666666666702"/>
    <s v="SI"/>
    <n v="22.72"/>
    <n v="4"/>
    <x v="3"/>
  </r>
  <r>
    <s v="029772215"/>
    <s v="TITANIT MA.NARANJA S/M FE  15L"/>
    <s v="TITANIT MATE NARANJA S/M FE7722                          15L"/>
    <x v="12"/>
    <x v="3"/>
    <x v="1"/>
    <s v="20"/>
    <s v="0Y"/>
    <x v="17"/>
    <x v="17"/>
    <s v="1"/>
    <s v="3"/>
    <x v="96"/>
    <x v="96"/>
    <s v="0297722"/>
    <s v="TITANIT MA.NARANJA S/M FE"/>
    <s v="01"/>
    <s v="Bricolador"/>
    <n v="12.697260914947979"/>
    <s v="SI"/>
    <n v="20.8"/>
    <n v="1"/>
    <x v="0"/>
  </r>
  <r>
    <s v="915372761"/>
    <s v="LIENZO D/B PHOENIX BAS.A.61X50"/>
    <s v="LIENZO D/B PHOENIX       BASTIDOR ANCHO 61X50"/>
    <x v="7"/>
    <x v="13"/>
    <x v="0"/>
    <s v="20"/>
    <s v="3Z"/>
    <x v="21"/>
    <x v="21"/>
    <s v="8"/>
    <s v="9"/>
    <x v="48"/>
    <x v="48"/>
    <s v="9153727"/>
    <s v="BOBA2060"/>
    <s v="08"/>
    <s v="Accesorios"/>
    <n v="13.760785815268617"/>
    <s v="SI"/>
    <n v="64.709999999999994"/>
    <n v="9"/>
    <x v="3"/>
  </r>
  <r>
    <s v="09P012302"/>
    <s v="PASTELES TN.TIERRA ROJA C  T02"/>
    <s v="PASTELES TITAN           TIERRA ROJA-C            0123   T02"/>
    <x v="2"/>
    <x v="13"/>
    <x v="0"/>
    <s v="20"/>
    <s v="1W"/>
    <x v="19"/>
    <x v="19"/>
    <s v="4"/>
    <s v="D"/>
    <x v="84"/>
    <x v="84"/>
    <s v="09P0123"/>
    <s v="TIERRA ROJA-C"/>
    <s v="05"/>
    <s v="Titan Arts"/>
    <n v="182.76140923130208"/>
    <s v="SI"/>
    <n v="290.50000000000006"/>
    <n v="313"/>
    <x v="0"/>
  </r>
  <r>
    <s v="915131610"/>
    <s v="R.B.E. DISCO VEL.PER 100"/>
    <s v="R.B.E. DISCO VEL.PER 100"/>
    <x v="7"/>
    <x v="13"/>
    <x v="0"/>
    <s v="20"/>
    <s v="3Z"/>
    <x v="21"/>
    <x v="21"/>
    <s v="8"/>
    <s v="9"/>
    <x v="48"/>
    <x v="48"/>
    <s v="9151316"/>
    <s v="DISCO RBE VELCRO PERF."/>
    <s v="08"/>
    <s v="Accesorios"/>
    <n v="84.118588106002903"/>
    <s v="SI"/>
    <n v="156.05000000000001"/>
    <n v="326"/>
    <x v="3"/>
  </r>
  <r>
    <s v="K66339630"/>
    <s v="DEKA FUN 33-96            30ML"/>
    <s v="DEKA FUN 33-96           3396  30ML"/>
    <x v="7"/>
    <x v="35"/>
    <x v="0"/>
    <s v="20"/>
    <s v="1W"/>
    <x v="19"/>
    <x v="19"/>
    <s v="4"/>
    <s v="35"/>
    <x v="173"/>
    <x v="173"/>
    <s v="K663396"/>
    <s v="33-96 (5022)"/>
    <s v="05"/>
    <s v="Titan Arts"/>
    <n v="10.308763991426526"/>
    <s v="SI"/>
    <n v="26.79"/>
    <n v="12"/>
    <x v="0"/>
  </r>
  <r>
    <s v="915276901"/>
    <s v="ACEITE MORA BRILLANTE       1L"/>
    <s v="ACEITE MORA BRILLANTE            1L"/>
    <x v="8"/>
    <x v="11"/>
    <x v="0"/>
    <s v="20"/>
    <s v="3Z"/>
    <x v="21"/>
    <x v="21"/>
    <s v="8"/>
    <s v="9"/>
    <x v="48"/>
    <x v="48"/>
    <s v="9152769"/>
    <s v="ACEITE MORA BRILLANTE"/>
    <s v="08"/>
    <s v="Accesorios"/>
    <n v="22.710804064114907"/>
    <s v="SI"/>
    <n v="61.56"/>
    <n v="12"/>
    <x v="3"/>
  </r>
  <r>
    <s v="K71238225"/>
    <s v="DEKA PERMDECK 23-82       25ML"/>
    <s v="DEKA PERMDECK 23-82      2382  25ML"/>
    <x v="7"/>
    <x v="19"/>
    <x v="0"/>
    <s v="20"/>
    <s v="1W"/>
    <x v="19"/>
    <x v="19"/>
    <s v="4"/>
    <s v="35"/>
    <x v="128"/>
    <x v="128"/>
    <s v="K712382"/>
    <s v="DECK 23-82"/>
    <s v="05"/>
    <s v="Titan Arts"/>
    <n v="18.649643216484403"/>
    <s v="SI"/>
    <n v="29.64"/>
    <n v="16"/>
    <x v="0"/>
  </r>
  <r>
    <s v="K66331730"/>
    <s v="DEKA FUN 33-17            30ML"/>
    <s v="DEKA FUN 33-17           3317  30ML"/>
    <x v="7"/>
    <x v="35"/>
    <x v="0"/>
    <s v="20"/>
    <s v="1W"/>
    <x v="19"/>
    <x v="19"/>
    <s v="4"/>
    <s v="35"/>
    <x v="173"/>
    <x v="173"/>
    <s v="K663317"/>
    <s v="33-17 (5005)"/>
    <s v="05"/>
    <s v="Titan Arts"/>
    <n v="4.3769504936987333"/>
    <s v="SI"/>
    <n v="8.06"/>
    <n v="4"/>
    <x v="0"/>
  </r>
  <r>
    <s v="09P013202"/>
    <s v="PASTELES TN.TIER.SIEN.T.B  T02"/>
    <s v="PASTELES TITAN           TIERRA SIENA TOSTADA-B   0132   T02"/>
    <x v="11"/>
    <x v="13"/>
    <x v="0"/>
    <s v="20"/>
    <s v="1W"/>
    <x v="19"/>
    <x v="19"/>
    <s v="4"/>
    <s v="D"/>
    <x v="84"/>
    <x v="84"/>
    <s v="09P0132"/>
    <s v="TIER.SIEN.TOS-B"/>
    <s v="05"/>
    <s v="Titan Arts"/>
    <n v="182.71888049167796"/>
    <s v="SI"/>
    <n v="248.89000000000001"/>
    <n v="333"/>
    <x v="0"/>
  </r>
  <r>
    <s v="915690675"/>
    <s v="PALET.SEMITRIPLE ACRIL.S6 N75"/>
    <s v="PALETINA SEMITRIPLE      ACRILICOS PRO SERIE 6 Nº75"/>
    <x v="7"/>
    <x v="13"/>
    <x v="0"/>
    <s v="20"/>
    <s v="3Z"/>
    <x v="21"/>
    <x v="21"/>
    <s v="8"/>
    <s v="9"/>
    <x v="48"/>
    <x v="48"/>
    <s v="9156906"/>
    <s v="PALETINA SEMITRIPLE"/>
    <s v="08"/>
    <s v="Accesorios"/>
    <n v="291.21381860445729"/>
    <s v="SI"/>
    <n v="441.03999999999996"/>
    <n v="185"/>
    <x v="3"/>
  </r>
  <r>
    <s v="915254201"/>
    <s v="CAZADORA 200-T-L/BL"/>
    <s v="CAZADORA 200-T-L/BL"/>
    <x v="7"/>
    <x v="13"/>
    <x v="0"/>
    <s v="20"/>
    <s v="3Z"/>
    <x v="21"/>
    <x v="21"/>
    <s v="8"/>
    <s v="9"/>
    <x v="48"/>
    <x v="48"/>
    <s v="9152542"/>
    <s v="CAZ-200-T-L/BL"/>
    <s v="08"/>
    <s v="Accesorios"/>
    <n v="80.189304069600425"/>
    <s v="SI"/>
    <n v="75.900000000000006"/>
    <n v="12"/>
    <x v="3"/>
  </r>
  <r>
    <s v="915171216"/>
    <s v="REPAR. PISCINAS 16 B-14 (1KG)"/>
    <s v="REPARADOR DE PISCINAS 16 B-14 (1KG)"/>
    <x v="7"/>
    <x v="15"/>
    <x v="0"/>
    <s v="20"/>
    <s v="3Z"/>
    <x v="21"/>
    <x v="21"/>
    <s v="8"/>
    <s v="9"/>
    <x v="48"/>
    <x v="48"/>
    <s v="9151712"/>
    <s v="REPARAD.PISCIN."/>
    <s v="08"/>
    <s v="Accesorios"/>
    <n v="16.194728404213144"/>
    <s v="SI"/>
    <n v="15.29"/>
    <n v="8"/>
    <x v="3"/>
  </r>
  <r>
    <s v="K71221525"/>
    <s v="DEKA PERMNEON 22-15       25ML"/>
    <s v="DEKA PERMNEON 22-15      2215  25ML"/>
    <x v="7"/>
    <x v="19"/>
    <x v="0"/>
    <s v="20"/>
    <s v="1W"/>
    <x v="19"/>
    <x v="19"/>
    <s v="4"/>
    <s v="35"/>
    <x v="128"/>
    <x v="128"/>
    <s v="K712215"/>
    <s v="DECK 22-15"/>
    <s v="05"/>
    <s v="Titan Arts"/>
    <n v="3.0552560646900262"/>
    <s v="SI"/>
    <n v="9.41"/>
    <n v="8"/>
    <x v="0"/>
  </r>
  <r>
    <s v="915325740"/>
    <s v="REC.MIDI PLUS 40 CUBRIX 15"/>
    <s v="REC.MIDI PLUS 40 CUBRIX 15"/>
    <x v="7"/>
    <x v="13"/>
    <x v="0"/>
    <s v="20"/>
    <s v="3Z"/>
    <x v="21"/>
    <x v="21"/>
    <s v="8"/>
    <s v="9"/>
    <x v="48"/>
    <x v="48"/>
    <s v="9153257"/>
    <s v="REC.MIDI"/>
    <s v="08"/>
    <s v="Accesorios"/>
    <n v="2.9076590307413492"/>
    <s v="SI"/>
    <n v="6.6400000000000006"/>
    <n v="6"/>
    <x v="3"/>
  </r>
  <r>
    <s v="K71207618"/>
    <s v="DEKA PERMANENTE 20-76    125ML"/>
    <s v="DEKA PERMANENTE 20-76    2076 125ML"/>
    <x v="7"/>
    <x v="29"/>
    <x v="0"/>
    <s v="20"/>
    <s v="1W"/>
    <x v="19"/>
    <x v="19"/>
    <s v="4"/>
    <s v="35"/>
    <x v="128"/>
    <x v="128"/>
    <s v="K712076"/>
    <s v="20-76"/>
    <s v="05"/>
    <s v="Titan Arts"/>
    <n v="4.0925420859588053"/>
    <s v="SI"/>
    <n v="3.28"/>
    <n v="1"/>
    <x v="0"/>
  </r>
  <r>
    <s v="K71224925"/>
    <s v="DEKA PERMNEON 22-49       25ML"/>
    <s v="DEKA PERMNEON 22-49      2249  25ML"/>
    <x v="7"/>
    <x v="19"/>
    <x v="0"/>
    <s v="20"/>
    <s v="1W"/>
    <x v="19"/>
    <x v="19"/>
    <s v="4"/>
    <s v="35"/>
    <x v="128"/>
    <x v="128"/>
    <s v="K712249"/>
    <s v="DECK 22-49"/>
    <s v="05"/>
    <s v="Titan Arts"/>
    <n v="15.624293687385158"/>
    <s v="SI"/>
    <n v="12.61"/>
    <n v="9"/>
    <x v="0"/>
  </r>
  <r>
    <s v="T31274834"/>
    <s v="ACR.CUBIER.748B GRIS O.T.750ML"/>
    <s v="ACR.CUBIER.748B GRIS O.T 2748 750ML"/>
    <x v="3"/>
    <x v="10"/>
    <x v="0"/>
    <s v="20"/>
    <s v="31"/>
    <x v="8"/>
    <x v="8"/>
    <s v="1"/>
    <s v="07"/>
    <x v="20"/>
    <x v="20"/>
    <s v="T312748"/>
    <s v="ACR.CUBIERTAS 748B GRIS O"/>
    <s v="07"/>
    <s v="Acritón"/>
    <n v="14.030804493913765"/>
    <s v="SI"/>
    <n v="16.079999999999998"/>
    <n v="6"/>
    <x v="0"/>
  </r>
  <r>
    <s v="09P013702"/>
    <s v="PASTELES TN.ROJO INGLES C  T02"/>
    <s v="PASTELES TITAN           ROJO INGLES-C            0137   T02"/>
    <x v="2"/>
    <x v="13"/>
    <x v="0"/>
    <s v="20"/>
    <s v="1W"/>
    <x v="19"/>
    <x v="19"/>
    <s v="4"/>
    <s v="D"/>
    <x v="84"/>
    <x v="84"/>
    <s v="09P0137"/>
    <s v="ROJO INGLES-C"/>
    <s v="05"/>
    <s v="Titan Arts"/>
    <n v="100.74642551631429"/>
    <s v="SI"/>
    <n v="127.3"/>
    <n v="233"/>
    <x v="0"/>
  </r>
  <r>
    <s v="K78020018"/>
    <s v="DEKA TRANSPARENT 02-00   125ML"/>
    <s v="DEKA TRANSPARENT 02-00   0200 125ML"/>
    <x v="4"/>
    <x v="29"/>
    <x v="0"/>
    <s v="20"/>
    <s v="1W"/>
    <x v="23"/>
    <x v="23"/>
    <s v="4"/>
    <s v="35"/>
    <x v="148"/>
    <x v="148"/>
    <s v="K780200"/>
    <s v="02-00"/>
    <s v="05"/>
    <s v="Titan Arts"/>
    <n v="37.949484744392805"/>
    <s v="SI"/>
    <n v="52.64"/>
    <n v="28"/>
    <x v="1"/>
  </r>
  <r>
    <s v="099084314"/>
    <s v="ACUALUX MATE GRIS PLATA  250ML"/>
    <s v="ACUALUX MATE GRIS PLATA  0843                          250ML"/>
    <x v="3"/>
    <x v="22"/>
    <x v="0"/>
    <s v="20"/>
    <s v="1W"/>
    <x v="19"/>
    <x v="19"/>
    <s v="4"/>
    <s v="D"/>
    <x v="137"/>
    <x v="137"/>
    <s v="0990843"/>
    <s v="ACUALUX MATE GRIS PLATA"/>
    <s v="05"/>
    <s v="Titan Arts"/>
    <n v="195.23238498036358"/>
    <s v="SI"/>
    <n v="2065.9199999999996"/>
    <n v="556"/>
    <x v="0"/>
  </r>
  <r>
    <s v="915289913"/>
    <s v="AERO 130"/>
    <s v="AERO 130"/>
    <x v="7"/>
    <x v="13"/>
    <x v="0"/>
    <s v="20"/>
    <s v="3Z"/>
    <x v="21"/>
    <x v="21"/>
    <s v="8"/>
    <s v="9"/>
    <x v="48"/>
    <x v="48"/>
    <s v="9152899"/>
    <s v="AERO 130"/>
    <s v="08"/>
    <s v="Accesorios"/>
    <n v="88.676084510563825"/>
    <s v="SI"/>
    <n v="154.19999999999999"/>
    <n v="2"/>
    <x v="3"/>
  </r>
  <r>
    <s v="915017101"/>
    <s v="RASQUETA QUITAPINTURAS RAPID"/>
    <s v="RASQUETA QUITAPINTURAS RAPID"/>
    <x v="7"/>
    <x v="13"/>
    <x v="0"/>
    <s v="20"/>
    <s v="3Z"/>
    <x v="21"/>
    <x v="21"/>
    <s v="8"/>
    <s v="9"/>
    <x v="48"/>
    <x v="48"/>
    <s v="9150171"/>
    <s v="RASQUETA QUITAP."/>
    <s v="08"/>
    <s v="Accesorios"/>
    <n v="24.62750175932441"/>
    <s v="SI"/>
    <n v="58.9"/>
    <n v="10"/>
    <x v="3"/>
  </r>
  <r>
    <s v="09P013502"/>
    <s v="PASTELES TN.ROJO INGLES A  T02"/>
    <s v="PASTELES TITAN           ROJO INGLES-A            0135   T02"/>
    <x v="2"/>
    <x v="13"/>
    <x v="0"/>
    <s v="20"/>
    <s v="1W"/>
    <x v="19"/>
    <x v="19"/>
    <s v="4"/>
    <s v="D"/>
    <x v="84"/>
    <x v="84"/>
    <s v="09P0135"/>
    <s v="ROJO INGLES-A"/>
    <s v="05"/>
    <s v="Titan Arts"/>
    <n v="68.38616319364462"/>
    <s v="SI"/>
    <n v="33.28"/>
    <n v="59"/>
    <x v="0"/>
  </r>
  <r>
    <s v="915104422"/>
    <s v="PINCEL M/L MAD.BZDO.S32   N.22"/>
    <s v="PINCEL M/L MAD.BZDO.     S32                            N.22"/>
    <x v="4"/>
    <x v="13"/>
    <x v="0"/>
    <s v="20"/>
    <s v="3Z"/>
    <x v="21"/>
    <x v="21"/>
    <s v="8"/>
    <s v="9"/>
    <x v="48"/>
    <x v="48"/>
    <s v="9151044"/>
    <s v="PINCEL M/L"/>
    <s v="08"/>
    <s v="Accesorios"/>
    <n v="36.321804835702217"/>
    <s v="SI"/>
    <n v="39.520000000000003"/>
    <n v="52"/>
    <x v="3"/>
  </r>
  <r>
    <s v="K75354350"/>
    <s v="DEKA SILK 35-43           50ML"/>
    <s v="DEKA SILK 35-43          3543  50ML"/>
    <x v="7"/>
    <x v="18"/>
    <x v="0"/>
    <s v="20"/>
    <s v="1W"/>
    <x v="19"/>
    <x v="19"/>
    <s v="4"/>
    <s v="35"/>
    <x v="151"/>
    <x v="151"/>
    <s v="K753543"/>
    <s v="35-43"/>
    <s v="05"/>
    <s v="Titan Arts"/>
    <n v="8.8571042297045128"/>
    <s v="SI"/>
    <n v="7.94"/>
    <n v="6"/>
    <x v="0"/>
  </r>
  <r>
    <s v="K77446611"/>
    <s v="DEKA AKTUELL 44-66        10GR"/>
    <s v="DEKA AKTUELL 44-66       4466  10GR"/>
    <x v="7"/>
    <x v="31"/>
    <x v="0"/>
    <s v="20"/>
    <s v="1W"/>
    <x v="19"/>
    <x v="19"/>
    <s v="4"/>
    <s v="35"/>
    <x v="146"/>
    <x v="146"/>
    <s v="K774466"/>
    <s v="AKTUELL 44-66"/>
    <s v="05"/>
    <s v="Titan Arts"/>
    <n v="5.7964011857604909"/>
    <s v="SI"/>
    <n v="12.09"/>
    <n v="12"/>
    <x v="0"/>
  </r>
  <r>
    <s v="915392604"/>
    <s v="PLANTILLA STENCIL T-33052"/>
    <s v="PLANTILLA STENCIL        T-33052"/>
    <x v="7"/>
    <x v="13"/>
    <x v="0"/>
    <s v="20"/>
    <s v="3Z"/>
    <x v="21"/>
    <x v="21"/>
    <s v="8"/>
    <s v="9"/>
    <x v="48"/>
    <x v="48"/>
    <s v="9153926"/>
    <s v="PLANTILLA STENCIL"/>
    <s v="08"/>
    <s v="Accesorios"/>
    <n v="5.2353616532721023"/>
    <s v="SI"/>
    <n v="7.2"/>
    <n v="1"/>
    <x v="3"/>
  </r>
  <r>
    <s v="915287960"/>
    <s v="LLANA EMPLAST.DOBLE       60CM"/>
    <s v="LLANA EMPLAST.DOBLE      60CM"/>
    <x v="7"/>
    <x v="48"/>
    <x v="0"/>
    <s v="20"/>
    <s v="3Z"/>
    <x v="21"/>
    <x v="21"/>
    <s v="8"/>
    <s v="9"/>
    <x v="48"/>
    <x v="48"/>
    <s v="9152879"/>
    <s v="LLANA EMPLAST."/>
    <s v="08"/>
    <s v="Accesorios"/>
    <n v="47.640017275520094"/>
    <s v="SI"/>
    <n v="119.8"/>
    <n v="4"/>
    <x v="3"/>
  </r>
  <r>
    <s v="915187301"/>
    <s v="BOLSA TAMIZADO REF.16"/>
    <s v="BOLSA TAMIZADO REF.16"/>
    <x v="7"/>
    <x v="13"/>
    <x v="0"/>
    <s v="20"/>
    <s v="3Z"/>
    <x v="21"/>
    <x v="21"/>
    <s v="8"/>
    <s v="9"/>
    <x v="48"/>
    <x v="48"/>
    <s v="9151873"/>
    <s v="BOLSA TAMIZADO"/>
    <s v="08"/>
    <s v="Accesorios"/>
    <n v="23.84502008180111"/>
    <s v="SI"/>
    <n v="74.400000000000006"/>
    <n v="10"/>
    <x v="3"/>
  </r>
  <r>
    <s v="K71201018"/>
    <s v="DEKA PERMANENTE 20-10    125ML"/>
    <s v="DEKA PERMANENTE 20-10    2010 125ML"/>
    <x v="7"/>
    <x v="29"/>
    <x v="0"/>
    <s v="20"/>
    <s v="1W"/>
    <x v="19"/>
    <x v="19"/>
    <s v="4"/>
    <s v="35"/>
    <x v="128"/>
    <x v="128"/>
    <s v="K712010"/>
    <s v="20-10"/>
    <s v="05"/>
    <s v="Titan Arts"/>
    <n v="8.3835267164289409"/>
    <s v="SI"/>
    <n v="5.5"/>
    <n v="2"/>
    <x v="0"/>
  </r>
  <r>
    <s v="K71202912"/>
    <s v="DEKA PERMANENTE 20-29    500ML"/>
    <s v="DEKA PERMANENTE 20-29    2029 500ML"/>
    <x v="7"/>
    <x v="21"/>
    <x v="0"/>
    <s v="20"/>
    <s v="1W"/>
    <x v="19"/>
    <x v="19"/>
    <s v="4"/>
    <s v="35"/>
    <x v="128"/>
    <x v="128"/>
    <s v="K712029"/>
    <s v="20-29"/>
    <s v="05"/>
    <s v="Titan Arts"/>
    <n v="11.961264412488655"/>
    <s v="SI"/>
    <n v="15.16"/>
    <n v="2"/>
    <x v="0"/>
  </r>
  <r>
    <s v="09P019402"/>
    <s v="PASTELES TN.VERD.AMAR.P.A  T02"/>
    <s v="PASTELES TITAN           VERDE AMARILL.PERMANTE-A 0194   T02"/>
    <x v="6"/>
    <x v="13"/>
    <x v="0"/>
    <s v="20"/>
    <s v="1W"/>
    <x v="19"/>
    <x v="19"/>
    <s v="4"/>
    <s v="D"/>
    <x v="84"/>
    <x v="84"/>
    <s v="09P0194"/>
    <s v="VERDE AM.PERM.A"/>
    <s v="05"/>
    <s v="Titan Arts"/>
    <n v="80.367638597598344"/>
    <s v="SI"/>
    <n v="18.619999999999997"/>
    <n v="14"/>
    <x v="0"/>
  </r>
  <r>
    <s v="915387125"/>
    <s v="RODILLO ELIMIN.BURBUJAS   25CM"/>
    <s v="RODILLO ELIMINADOR DE    BURBUJAS 25CM REF.T418525"/>
    <x v="7"/>
    <x v="13"/>
    <x v="0"/>
    <s v="20"/>
    <s v="3Z"/>
    <x v="21"/>
    <x v="21"/>
    <s v="8"/>
    <s v="9"/>
    <x v="48"/>
    <x v="48"/>
    <s v="9153871"/>
    <s v="ROD.ELIM.BURB."/>
    <s v="08"/>
    <s v="Accesorios"/>
    <n v="10.964662984610435"/>
    <s v="SI"/>
    <n v="28.4"/>
    <n v="2"/>
    <x v="3"/>
  </r>
  <r>
    <s v="915289080"/>
    <s v="ESPATULA ACERO INOX.1,2MM 80MM"/>
    <s v="ESPATULA ACERO INOXIDABLE 1,2MM/80MM"/>
    <x v="7"/>
    <x v="13"/>
    <x v="0"/>
    <s v="20"/>
    <s v="3Z"/>
    <x v="21"/>
    <x v="21"/>
    <s v="8"/>
    <s v="2"/>
    <x v="48"/>
    <x v="48"/>
    <s v="9152890"/>
    <s v="ESPAT.A.INOX.20MM"/>
    <s v="08"/>
    <s v="Accesorios"/>
    <n v="9.1332116788321134"/>
    <s v="SI"/>
    <n v="22.8"/>
    <n v="16"/>
    <x v="3"/>
  </r>
  <r>
    <s v="888806110"/>
    <s v="ESM.S/R SATIN.BASE 599 FE  10L"/>
    <s v="ESMALTE S/R SATIN.BASE   599 FE8061                      10L"/>
    <x v="7"/>
    <x v="8"/>
    <x v="1"/>
    <s v="20"/>
    <s v="0X"/>
    <x v="6"/>
    <x v="6"/>
    <s v="1"/>
    <s v="2"/>
    <x v="8"/>
    <x v="8"/>
    <s v="8888061"/>
    <s v="ESM.S/R 810 SATIN.BASE 59"/>
    <s v="02"/>
    <s v="Pintor profesional"/>
    <n v="219.86622323530503"/>
    <s v="SI"/>
    <n v="712.8"/>
    <n v="11"/>
    <x v="1"/>
  </r>
  <r>
    <s v="K75358050"/>
    <s v="DEKA SILK 35-80           50ML"/>
    <s v="DEKA SILK 35-80          3580  50ML"/>
    <x v="7"/>
    <x v="18"/>
    <x v="0"/>
    <s v="20"/>
    <s v="1W"/>
    <x v="19"/>
    <x v="19"/>
    <s v="4"/>
    <s v="35"/>
    <x v="151"/>
    <x v="151"/>
    <s v="K753580"/>
    <s v="35-80"/>
    <s v="05"/>
    <s v="Titan Arts"/>
    <n v="7.3378720915117626"/>
    <s v="SI"/>
    <n v="7.94"/>
    <n v="6"/>
    <x v="0"/>
  </r>
  <r>
    <s v="M06053504"/>
    <s v="TN.LAQUE BRI.BLEU DAN.535  4KG"/>
    <s v="TITAN PEINTURE LAQUE     BRILL BLEU DANUBE 0535          4KG"/>
    <x v="7"/>
    <x v="20"/>
    <x v="0"/>
    <s v="20"/>
    <s v="0X"/>
    <x v="20"/>
    <x v="20"/>
    <s v="1"/>
    <s v="3"/>
    <x v="43"/>
    <x v="43"/>
    <s v="M060535"/>
    <s v="TN.LAQUE BRI.BLEU DAN.535"/>
    <s v="13"/>
    <s v="Marruecos"/>
    <n v="112.4306940566414"/>
    <s v="SI"/>
    <n v="631.27379619260921"/>
    <n v="42"/>
    <x v="2"/>
  </r>
  <r>
    <s v="915215413"/>
    <s v="SECADO XPRES BYC TRANS R505556"/>
    <s v="SECADO XPRESS BYC TRANS  REF.505556                    125ML"/>
    <x v="7"/>
    <x v="29"/>
    <x v="0"/>
    <s v="20"/>
    <s v="3Z"/>
    <x v="21"/>
    <x v="21"/>
    <s v="8"/>
    <s v="9"/>
    <x v="48"/>
    <x v="48"/>
    <s v="9152154"/>
    <s v="SEC.XPRESS BYC"/>
    <s v="08"/>
    <s v="Accesorios"/>
    <n v="29.387842269849749"/>
    <s v="SI"/>
    <n v="78.430000000000007"/>
    <n v="21"/>
    <x v="3"/>
  </r>
  <r>
    <s v="K75356650"/>
    <s v="DEKA SILK 35-66           50ML"/>
    <s v="DEKA SILK 35-66          3566  50ML"/>
    <x v="7"/>
    <x v="18"/>
    <x v="0"/>
    <s v="20"/>
    <s v="1W"/>
    <x v="19"/>
    <x v="19"/>
    <s v="4"/>
    <s v="35"/>
    <x v="151"/>
    <x v="151"/>
    <s v="K753566"/>
    <s v="35-66"/>
    <s v="05"/>
    <s v="Titan Arts"/>
    <n v="10.096347165320598"/>
    <s v="SI"/>
    <n v="7.94"/>
    <n v="6"/>
    <x v="0"/>
  </r>
  <r>
    <s v="K71206612"/>
    <s v="DEKA PERMANENTE 20-66    500ML"/>
    <s v="DEKA PERMANENTE 20-66    2066 500ML"/>
    <x v="7"/>
    <x v="21"/>
    <x v="0"/>
    <s v="20"/>
    <s v="1W"/>
    <x v="19"/>
    <x v="19"/>
    <s v="4"/>
    <s v="35"/>
    <x v="128"/>
    <x v="128"/>
    <s v="K712066"/>
    <s v="20-66"/>
    <s v="05"/>
    <s v="Titan Arts"/>
    <n v="7.4263545150501606"/>
    <s v="SI"/>
    <n v="8.19"/>
    <n v="1"/>
    <x v="0"/>
  </r>
  <r>
    <s v="K60732001"/>
    <s v="DEKA PASTA CONTORNOS GRI   UND"/>
    <s v="DEKA PASTA CONTORNOS GRI 7320"/>
    <x v="7"/>
    <x v="13"/>
    <x v="0"/>
    <s v="20"/>
    <s v="1W"/>
    <x v="19"/>
    <x v="19"/>
    <s v="4"/>
    <s v="35"/>
    <x v="162"/>
    <x v="162"/>
    <s v="K607320"/>
    <s v="PASTA CONTORNOS GRI 7320"/>
    <s v="05"/>
    <s v="Titan Arts"/>
    <n v="10.822270095597151"/>
    <s v="SI"/>
    <n v="18.37"/>
    <n v="12"/>
    <x v="0"/>
  </r>
  <r>
    <s v="915315612"/>
    <s v="BROCHA PRO CERDA LARGA N.12"/>
    <s v="BROCHA PRO CERDA LARGA   N.12"/>
    <x v="7"/>
    <x v="13"/>
    <x v="0"/>
    <s v="20"/>
    <s v="3Z"/>
    <x v="21"/>
    <x v="21"/>
    <s v="8"/>
    <s v="9"/>
    <x v="48"/>
    <x v="48"/>
    <s v="9153156"/>
    <s v="PROF.C/L"/>
    <s v="08"/>
    <s v="Accesorios"/>
    <n v="28.930180623973744"/>
    <s v="SI"/>
    <n v="58.38"/>
    <n v="14"/>
    <x v="3"/>
  </r>
  <r>
    <s v="09P017102"/>
    <s v="PASTELES TN.AZUL COBALT.C  T02"/>
    <s v="PASTELES TITAN           AZUL COBALTO-C           0171   T02"/>
    <x v="10"/>
    <x v="13"/>
    <x v="0"/>
    <s v="20"/>
    <s v="1W"/>
    <x v="19"/>
    <x v="19"/>
    <s v="4"/>
    <s v="D"/>
    <x v="84"/>
    <x v="84"/>
    <s v="09P0171"/>
    <s v="AZUL COBALTO-C"/>
    <s v="05"/>
    <s v="Titan Arts"/>
    <n v="157.08912783354376"/>
    <s v="SI"/>
    <n v="68.84"/>
    <n v="96"/>
    <x v="0"/>
  </r>
  <r>
    <s v="915324715"/>
    <s v="MALLA ABRASIV DISCO VEL 150"/>
    <s v="MALLA ABRASIV DISCO VEL 150"/>
    <x v="7"/>
    <x v="13"/>
    <x v="0"/>
    <s v="20"/>
    <s v="3Z"/>
    <x v="21"/>
    <x v="21"/>
    <s v="8"/>
    <s v="9"/>
    <x v="48"/>
    <x v="48"/>
    <s v="9153247"/>
    <s v="DISCO MALLA"/>
    <s v="08"/>
    <s v="Accesorios"/>
    <n v="17.854568608723341"/>
    <s v="SI"/>
    <n v="114.39"/>
    <n v="111"/>
    <x v="3"/>
  </r>
  <r>
    <s v="915352901"/>
    <s v="PAPEL DECOUPAGE DAYKA 0813910"/>
    <s v="PAPEL DECOUPAGE DAYKA    0813910"/>
    <x v="7"/>
    <x v="13"/>
    <x v="0"/>
    <s v="20"/>
    <s v="3Z"/>
    <x v="21"/>
    <x v="21"/>
    <s v="8"/>
    <s v="9"/>
    <x v="48"/>
    <x v="48"/>
    <s v="9153529"/>
    <s v="PAPEL DECOU.0813910"/>
    <s v="08"/>
    <s v="Accesorios"/>
    <n v="3.4000272963013516"/>
    <s v="SI"/>
    <n v="12.24"/>
    <n v="17"/>
    <x v="3"/>
  </r>
  <r>
    <s v="915283001"/>
    <s v="SIKAPRIMER 490T            1KG"/>
    <s v="SIKAPRIMER 490T 1KG"/>
    <x v="7"/>
    <x v="15"/>
    <x v="0"/>
    <s v="20"/>
    <s v="3Z"/>
    <x v="21"/>
    <x v="21"/>
    <s v="8"/>
    <s v="9"/>
    <x v="48"/>
    <x v="48"/>
    <s v="9152830"/>
    <s v="SIKAPRIMER 490T"/>
    <s v="08"/>
    <s v="Accesorios"/>
    <n v="5.887506766447351"/>
    <s v="SI"/>
    <n v="46.7"/>
    <n v="5"/>
    <x v="3"/>
  </r>
  <r>
    <s v="K65596425"/>
    <s v="DEKA COLORDISCO 59264     25ML"/>
    <s v="DEKA COLORDISCO 59264    5964  25ML"/>
    <x v="7"/>
    <x v="19"/>
    <x v="0"/>
    <s v="20"/>
    <s v="1W"/>
    <x v="19"/>
    <x v="19"/>
    <s v="4"/>
    <s v="35"/>
    <x v="174"/>
    <x v="174"/>
    <s v="K655964"/>
    <s v="DISCO 59264"/>
    <s v="05"/>
    <s v="Titan Arts"/>
    <n v="26.971264030087582"/>
    <s v="SI"/>
    <n v="32.86"/>
    <n v="21"/>
    <x v="0"/>
  </r>
  <r>
    <s v="K71235125"/>
    <s v="DEKA PERMDECK 23-51       25ML"/>
    <s v="DEKA PERMDECK 23-51      2351  25ML"/>
    <x v="7"/>
    <x v="19"/>
    <x v="0"/>
    <s v="20"/>
    <s v="1W"/>
    <x v="19"/>
    <x v="19"/>
    <s v="4"/>
    <s v="35"/>
    <x v="128"/>
    <x v="128"/>
    <s v="K712351"/>
    <s v="DECK 23-51"/>
    <s v="05"/>
    <s v="Titan Arts"/>
    <n v="10.515835368175814"/>
    <s v="SI"/>
    <n v="17.59"/>
    <n v="15"/>
    <x v="0"/>
  </r>
  <r>
    <s v="09P017802"/>
    <s v="PASTELES TN.GRIS FRIO C    T02"/>
    <s v="PASTELES TITAN           GRIS FRIO-C              0178   T02"/>
    <x v="3"/>
    <x v="13"/>
    <x v="0"/>
    <s v="20"/>
    <s v="1W"/>
    <x v="19"/>
    <x v="19"/>
    <s v="4"/>
    <s v="D"/>
    <x v="84"/>
    <x v="84"/>
    <s v="09P0178"/>
    <s v="GRIS FRIO-C"/>
    <s v="05"/>
    <s v="Titan Arts"/>
    <n v="168.49722827884233"/>
    <s v="SI"/>
    <n v="200.75"/>
    <n v="261"/>
    <x v="0"/>
  </r>
  <r>
    <s v="915318801"/>
    <s v="RODILLO FLOCADO GIGANTE"/>
    <s v="RODILLO FLOCADO GIGANTE"/>
    <x v="7"/>
    <x v="13"/>
    <x v="0"/>
    <s v="20"/>
    <s v="3Z"/>
    <x v="21"/>
    <x v="21"/>
    <s v="8"/>
    <s v="9"/>
    <x v="48"/>
    <x v="48"/>
    <s v="9153188"/>
    <s v="RODILLO FLOCADO"/>
    <s v="08"/>
    <s v="Accesorios"/>
    <n v="15.377094633373485"/>
    <s v="SI"/>
    <n v="31.5"/>
    <n v="5"/>
    <x v="3"/>
  </r>
  <r>
    <s v="810057704"/>
    <s v="E.S/R RAL 8001 OCRE FE      4L"/>
    <s v="E.S/R RAL 8001 OCRE FE   0577    4L"/>
    <x v="11"/>
    <x v="5"/>
    <x v="1"/>
    <s v="20"/>
    <s v="0X"/>
    <x v="6"/>
    <x v="6"/>
    <s v="1"/>
    <s v="1"/>
    <x v="42"/>
    <x v="42"/>
    <s v="8100577"/>
    <s v="E.S/R RAL 8001 OCRE"/>
    <s v="02"/>
    <s v="Pintor profesional"/>
    <n v="217.45084865629406"/>
    <s v="SI"/>
    <n v="177.55"/>
    <n v="9"/>
    <x v="1"/>
  </r>
  <r>
    <s v="09P019102"/>
    <s v="PASTELES TN.VERD.FTALO A   T02"/>
    <s v="PASTELES TITAN           VERDE FTALO-A            0191   T02"/>
    <x v="5"/>
    <x v="13"/>
    <x v="0"/>
    <s v="20"/>
    <s v="1W"/>
    <x v="19"/>
    <x v="19"/>
    <s v="4"/>
    <s v="D"/>
    <x v="84"/>
    <x v="84"/>
    <s v="09P0191"/>
    <s v="VERDE FTALO-A"/>
    <s v="05"/>
    <s v="Titan Arts"/>
    <n v="109.40469342728817"/>
    <s v="SI"/>
    <n v="17"/>
    <n v="20"/>
    <x v="0"/>
  </r>
  <r>
    <s v="915250801"/>
    <s v="SELLACEYS UNI.CARTUCHO SAPELLY"/>
    <s v="SELLACEYS UNI.CARTUCHO SAPELLY"/>
    <x v="7"/>
    <x v="13"/>
    <x v="0"/>
    <s v="20"/>
    <s v="3Z"/>
    <x v="21"/>
    <x v="21"/>
    <s v="8"/>
    <s v="9"/>
    <x v="48"/>
    <x v="48"/>
    <s v="9152508"/>
    <s v="SELLACEYS UNIV.CARTUCHO SAPELLY"/>
    <s v="08"/>
    <s v="Accesorios"/>
    <n v="8.9101667806419158"/>
    <s v="SI"/>
    <n v="18"/>
    <n v="12"/>
    <x v="3"/>
  </r>
  <r>
    <s v="K71206418"/>
    <s v="DEKA PERMANENTE 20-64    125ML"/>
    <s v="DEKA PERMANENTE 20-64    2064 125ML"/>
    <x v="7"/>
    <x v="29"/>
    <x v="0"/>
    <s v="20"/>
    <s v="1W"/>
    <x v="19"/>
    <x v="19"/>
    <s v="4"/>
    <s v="35"/>
    <x v="128"/>
    <x v="128"/>
    <s v="K712064"/>
    <s v="20-64"/>
    <s v="05"/>
    <s v="Titan Arts"/>
    <n v="30.518011307802972"/>
    <s v="SI"/>
    <n v="29.15"/>
    <n v="10"/>
    <x v="0"/>
  </r>
  <r>
    <s v="915360230"/>
    <s v="BASTIDOR ANCHO 30X30"/>
    <s v="BASTIDOR ANCHO 30X30"/>
    <x v="7"/>
    <x v="13"/>
    <x v="0"/>
    <s v="20"/>
    <s v="3Z"/>
    <x v="21"/>
    <x v="21"/>
    <s v="8"/>
    <s v="9"/>
    <x v="48"/>
    <x v="48"/>
    <s v="9153602"/>
    <s v="BASTIDOR ANCHO"/>
    <s v="08"/>
    <s v="Accesorios"/>
    <n v="5.8196181698485843"/>
    <s v="SI"/>
    <n v="42.84"/>
    <n v="14"/>
    <x v="3"/>
  </r>
  <r>
    <s v="099084514"/>
    <s v="ACUALUX MATE GRIS ACERO  250ML"/>
    <s v="ACUALUX MATE GRIS ACERO  0845                          250ML"/>
    <x v="3"/>
    <x v="22"/>
    <x v="0"/>
    <s v="20"/>
    <s v="1W"/>
    <x v="19"/>
    <x v="19"/>
    <s v="4"/>
    <s v="D"/>
    <x v="137"/>
    <x v="137"/>
    <s v="0990845"/>
    <s v="ACUALUX MATE GRIS ACERO"/>
    <s v="05"/>
    <s v="Titan Arts"/>
    <n v="211.26019218210646"/>
    <s v="SI"/>
    <n v="2008.5800000000002"/>
    <n v="524"/>
    <x v="0"/>
  </r>
  <r>
    <s v="K77445011"/>
    <s v="DEKA AKTUELL 44-50        10GR"/>
    <s v="DEKA AKTUELL 44-50       4450  10GR"/>
    <x v="7"/>
    <x v="31"/>
    <x v="0"/>
    <s v="20"/>
    <s v="1W"/>
    <x v="19"/>
    <x v="19"/>
    <s v="4"/>
    <s v="35"/>
    <x v="146"/>
    <x v="146"/>
    <s v="K774450"/>
    <s v="AKTUELL 44-50"/>
    <s v="05"/>
    <s v="Titan Arts"/>
    <n v="5.3235975480386042"/>
    <s v="SI"/>
    <n v="28.21"/>
    <n v="28"/>
    <x v="0"/>
  </r>
  <r>
    <s v="K75355750"/>
    <s v="DEKA SILK 35-57           50ML"/>
    <s v="DEKA SILK 35-57          3557  50ML"/>
    <x v="7"/>
    <x v="18"/>
    <x v="0"/>
    <s v="20"/>
    <s v="1W"/>
    <x v="19"/>
    <x v="19"/>
    <s v="4"/>
    <s v="35"/>
    <x v="151"/>
    <x v="151"/>
    <s v="K753557"/>
    <s v="35-57"/>
    <s v="05"/>
    <s v="Titan Arts"/>
    <n v="6.1988545524457148"/>
    <s v="SI"/>
    <n v="14.56"/>
    <n v="11"/>
    <x v="0"/>
  </r>
  <r>
    <s v="09P013802"/>
    <s v="PASTELES TN.ROJO INGLES D  T02"/>
    <s v="PASTELES TITAN           ROJO INGLES-D            0138   T02"/>
    <x v="2"/>
    <x v="13"/>
    <x v="0"/>
    <s v="20"/>
    <s v="1W"/>
    <x v="19"/>
    <x v="19"/>
    <s v="4"/>
    <s v="D"/>
    <x v="84"/>
    <x v="84"/>
    <s v="09P0138"/>
    <s v="ROJO INGLES-D"/>
    <s v="05"/>
    <s v="Titan Arts"/>
    <n v="197.11034518653037"/>
    <s v="SI"/>
    <n v="159.1"/>
    <n v="235"/>
    <x v="0"/>
  </r>
  <r>
    <s v="K71200018"/>
    <s v="DEKA PERMANENTE 20-00    125ML"/>
    <s v="DEKA PERMANENTE 20-00    2000 125ML"/>
    <x v="7"/>
    <x v="29"/>
    <x v="0"/>
    <s v="20"/>
    <s v="1W"/>
    <x v="19"/>
    <x v="19"/>
    <s v="4"/>
    <s v="35"/>
    <x v="128"/>
    <x v="128"/>
    <s v="K712000"/>
    <s v="20-00"/>
    <s v="05"/>
    <s v="Titan Arts"/>
    <n v="7.0939267273174371"/>
    <s v="SI"/>
    <n v="12.61"/>
    <n v="4"/>
    <x v="0"/>
  </r>
  <r>
    <s v="915335914"/>
    <s v="REGULADOR 1/4"/>
    <s v="REGULADOR 1/4"/>
    <x v="7"/>
    <x v="13"/>
    <x v="0"/>
    <s v="20"/>
    <s v="3Z"/>
    <x v="21"/>
    <x v="21"/>
    <s v="8"/>
    <s v="9"/>
    <x v="48"/>
    <x v="48"/>
    <s v="9153359"/>
    <s v="REGULADOR 1/4"/>
    <s v="08"/>
    <s v="Accesorios"/>
    <n v="1.8243169099089214"/>
    <s v="SI"/>
    <n v="14"/>
    <n v="2"/>
    <x v="3"/>
  </r>
  <r>
    <s v="915505015"/>
    <s v="404 TRINCHAS EXTRADA 1 1/2"/>
    <s v="404 TRINCHAS EXTRADA 1 1/2"/>
    <x v="7"/>
    <x v="13"/>
    <x v="0"/>
    <s v="20"/>
    <s v="3Z"/>
    <x v="30"/>
    <x v="30"/>
    <s v="1"/>
    <n v="0"/>
    <x v="48"/>
    <x v="48"/>
    <s v="9155050"/>
    <n v="0"/>
    <s v="11"/>
    <s v="Portugal"/>
    <n v="20.509764503159087"/>
    <s v="SI"/>
    <n v="21.81"/>
    <n v="11"/>
    <x v="2"/>
  </r>
  <r>
    <s v="915345001"/>
    <s v="DESATASCADOR CICLON FORTE   1L"/>
    <s v="DESATASCADOR CICLON FORTE        1L"/>
    <x v="7"/>
    <x v="11"/>
    <x v="0"/>
    <s v="20"/>
    <s v="3Z"/>
    <x v="21"/>
    <x v="21"/>
    <s v="8"/>
    <s v="9"/>
    <x v="48"/>
    <x v="48"/>
    <s v="9153450"/>
    <s v="DESATASC.CICLON"/>
    <s v="08"/>
    <s v="Accesorios"/>
    <n v="10.912698412698418"/>
    <s v="SI"/>
    <n v="13.24"/>
    <n v="2"/>
    <x v="3"/>
  </r>
  <r>
    <s v="915359010"/>
    <s v="PINCEL DA VINCI 374 Nº10"/>
    <s v="PINCEL DA VINCI 374 Nº10"/>
    <x v="7"/>
    <x v="13"/>
    <x v="0"/>
    <s v="20"/>
    <s v="3Z"/>
    <x v="21"/>
    <x v="21"/>
    <s v="8"/>
    <s v="9"/>
    <x v="48"/>
    <x v="48"/>
    <s v="9153590"/>
    <s v="PINCEL DA VINCI 374"/>
    <s v="08"/>
    <s v="Accesorios"/>
    <n v="4.840554592720971"/>
    <s v="SI"/>
    <n v="11.76"/>
    <n v="8"/>
    <x v="3"/>
  </r>
  <r>
    <s v="915321901"/>
    <s v="PASTA-SIL"/>
    <s v="PASTA-SIL"/>
    <x v="7"/>
    <x v="13"/>
    <x v="0"/>
    <s v="20"/>
    <s v="3Z"/>
    <x v="21"/>
    <x v="21"/>
    <s v="8"/>
    <s v="9"/>
    <x v="48"/>
    <x v="48"/>
    <s v="9153219"/>
    <s v="PASTA-SIL"/>
    <s v="08"/>
    <s v="Accesorios"/>
    <n v="8.7019716885743179"/>
    <s v="SI"/>
    <n v="14"/>
    <n v="2"/>
    <x v="3"/>
  </r>
  <r>
    <s v="915024209"/>
    <s v="ESPATULA MASTER INOX 9CMS"/>
    <s v="ESPATULA MASTER INOX 9CMS"/>
    <x v="7"/>
    <x v="48"/>
    <x v="0"/>
    <s v="20"/>
    <s v="3Z"/>
    <x v="21"/>
    <x v="21"/>
    <s v="8"/>
    <s v="9"/>
    <x v="48"/>
    <x v="48"/>
    <s v="9150242"/>
    <s v="."/>
    <s v="08"/>
    <s v="Accesorios"/>
    <n v="16.685243328100466"/>
    <s v="SI"/>
    <n v="14.68"/>
    <n v="4"/>
    <x v="3"/>
  </r>
  <r>
    <s v="915254101"/>
    <s v="CAZADORA 200-T-M/BL"/>
    <s v="CAZADORA 200-T-M/BL"/>
    <x v="7"/>
    <x v="13"/>
    <x v="0"/>
    <s v="20"/>
    <s v="3Z"/>
    <x v="21"/>
    <x v="21"/>
    <s v="8"/>
    <s v="9"/>
    <x v="48"/>
    <x v="48"/>
    <s v="9152541"/>
    <s v="CAZ-200-T-M/BL"/>
    <s v="08"/>
    <s v="Accesorios"/>
    <n v="87.565078182511513"/>
    <s v="SI"/>
    <n v="101.2"/>
    <n v="16"/>
    <x v="3"/>
  </r>
  <r>
    <s v="915296121"/>
    <s v="CEPILLO ALAMB.ACERO CARB.210MM"/>
    <s v="CEPILLO ALAMBRE ACERO    CARBONO 210MM"/>
    <x v="7"/>
    <x v="13"/>
    <x v="0"/>
    <s v="20"/>
    <s v="3Z"/>
    <x v="21"/>
    <x v="21"/>
    <s v="8"/>
    <s v="9"/>
    <x v="48"/>
    <x v="48"/>
    <s v="9152961"/>
    <s v="CEP.ALAMB-CARBONO"/>
    <s v="08"/>
    <s v="Accesorios"/>
    <n v="31.060276679841888"/>
    <s v="SI"/>
    <n v="43.35"/>
    <n v="17"/>
    <x v="3"/>
  </r>
  <r>
    <s v="915123222"/>
    <s v="ESPATUL.EMPL.INOX.REF.1566 N22"/>
    <s v="ESPATULA EMPLASTECER INOX.PRO M/MADERA"/>
    <x v="7"/>
    <x v="13"/>
    <x v="0"/>
    <s v="20"/>
    <s v="3Z"/>
    <x v="21"/>
    <x v="21"/>
    <s v="8"/>
    <s v="9"/>
    <x v="48"/>
    <x v="48"/>
    <s v="9151232"/>
    <s v="ESPAT.EMPLASTECER"/>
    <s v="08"/>
    <s v="Accesorios"/>
    <n v="29.346747331928487"/>
    <s v="SI"/>
    <n v="27.57"/>
    <n v="9"/>
    <x v="3"/>
  </r>
  <r>
    <s v="09P018702"/>
    <s v="PASTELES TN.VERD.CINAB.C   T02"/>
    <s v="PASTELES TITAN           VERDE CINABRIO-C         0187   T02"/>
    <x v="5"/>
    <x v="13"/>
    <x v="0"/>
    <s v="20"/>
    <s v="1W"/>
    <x v="19"/>
    <x v="19"/>
    <s v="4"/>
    <s v="D"/>
    <x v="84"/>
    <x v="84"/>
    <s v="09P0187"/>
    <s v="VERDE CIN.-C"/>
    <s v="05"/>
    <s v="Titan Arts"/>
    <n v="109.89492606018068"/>
    <s v="SI"/>
    <n v="95.399999999999991"/>
    <n v="100"/>
    <x v="0"/>
  </r>
  <r>
    <s v="09P014302"/>
    <s v="PASTELES TN.BERMELLON C    T02"/>
    <s v="PASTELES TITAN           BERMELLON-C              0143   T02"/>
    <x v="2"/>
    <x v="13"/>
    <x v="0"/>
    <s v="20"/>
    <s v="1W"/>
    <x v="19"/>
    <x v="19"/>
    <s v="4"/>
    <s v="D"/>
    <x v="84"/>
    <x v="84"/>
    <s v="09P0143"/>
    <s v="BERMELLON-C"/>
    <s v="05"/>
    <s v="Titan Arts"/>
    <n v="280.46580281959206"/>
    <s v="SI"/>
    <n v="175.5"/>
    <n v="315"/>
    <x v="0"/>
  </r>
  <r>
    <s v="126275404"/>
    <s v="REV.L.TN.MURAL A5 SIENA     4L"/>
    <s v="REV.LISO MURAL A5 SIENA  2754    4L"/>
    <x v="7"/>
    <x v="5"/>
    <x v="0"/>
    <s v="20"/>
    <s v="0Y"/>
    <x v="3"/>
    <x v="3"/>
    <s v="1"/>
    <s v="2"/>
    <x v="62"/>
    <x v="62"/>
    <s v="1262754"/>
    <s v="REV.L.TN MURAL A5 SIENA"/>
    <s v="02"/>
    <s v="Pintor profesional"/>
    <n v="43.35443049400206"/>
    <s v="SI"/>
    <n v="11.03"/>
    <n v="1"/>
    <x v="0"/>
  </r>
  <r>
    <s v="K10116101"/>
    <s v="CAJA MADERA OLEO TICIANO   UND"/>
    <s v="CAJA MADERA OLEO TICIANO nº 3"/>
    <x v="16"/>
    <x v="13"/>
    <x v="0"/>
    <s v="20"/>
    <s v="1W"/>
    <x v="23"/>
    <x v="23"/>
    <s v="4"/>
    <s v="3A"/>
    <x v="168"/>
    <x v="168"/>
    <s v="K101161"/>
    <s v="MADERA TICIANO"/>
    <s v="05"/>
    <s v="Titan Arts"/>
    <n v="139.18138515364828"/>
    <s v="SI"/>
    <n v="53.09"/>
    <n v="2"/>
    <x v="1"/>
  </r>
  <r>
    <s v="K71218425"/>
    <s v="DEKA PERMMETALLIC 21-84   25ML"/>
    <s v="DEKA PERMMETALLIC 21-84  2184  25ML"/>
    <x v="7"/>
    <x v="19"/>
    <x v="0"/>
    <s v="20"/>
    <s v="1W"/>
    <x v="19"/>
    <x v="19"/>
    <s v="4"/>
    <s v="35"/>
    <x v="128"/>
    <x v="128"/>
    <s v="K712184"/>
    <s v="METALLIC 21-84"/>
    <s v="05"/>
    <s v="Titan Arts"/>
    <n v="16.330627306273051"/>
    <s v="SI"/>
    <n v="10.83"/>
    <n v="10"/>
    <x v="0"/>
  </r>
  <r>
    <s v="915306801"/>
    <s v="BRIDA"/>
    <s v="BRIDA"/>
    <x v="7"/>
    <x v="13"/>
    <x v="0"/>
    <s v="20"/>
    <s v="3Z"/>
    <x v="21"/>
    <x v="21"/>
    <s v="8"/>
    <s v="9"/>
    <x v="48"/>
    <x v="48"/>
    <s v="9153068"/>
    <s v="BRIDA"/>
    <s v="08"/>
    <s v="Accesorios"/>
    <n v="54.179263851983094"/>
    <s v="SI"/>
    <n v="111.42"/>
    <n v="5"/>
    <x v="3"/>
  </r>
  <r>
    <s v="915007401"/>
    <s v="JUEGO CARROCERO (4 p)"/>
    <s v="JUEGO CARROCERO (4 p)"/>
    <x v="7"/>
    <x v="13"/>
    <x v="0"/>
    <s v="20"/>
    <s v="3Z"/>
    <x v="21"/>
    <x v="21"/>
    <s v="8"/>
    <s v="9"/>
    <x v="48"/>
    <x v="48"/>
    <s v="9150074"/>
    <n v="0"/>
    <s v="08"/>
    <s v="Accesorios"/>
    <n v="13.197086789765434"/>
    <s v="SI"/>
    <n v="4.21"/>
    <n v="3"/>
    <x v="3"/>
  </r>
  <r>
    <s v="K71026425"/>
    <s v="DEKA PERMDISCO 60264      25ML"/>
    <s v="DEKA PERMDISCO 60264     0264  25ML"/>
    <x v="7"/>
    <x v="19"/>
    <x v="0"/>
    <s v="20"/>
    <s v="1W"/>
    <x v="19"/>
    <x v="19"/>
    <s v="4"/>
    <s v="35"/>
    <x v="128"/>
    <x v="128"/>
    <s v="K710264"/>
    <s v="DISCO 60264"/>
    <s v="05"/>
    <s v="Titan Arts"/>
    <n v="76.738061541339903"/>
    <s v="SI"/>
    <n v="108.9"/>
    <n v="91"/>
    <x v="0"/>
  </r>
  <r>
    <s v="915392732"/>
    <s v="PLIEGO LIJA AGUA GR320"/>
    <s v="PLIEGO LIJA AGUA GR320"/>
    <x v="7"/>
    <x v="13"/>
    <x v="0"/>
    <s v="20"/>
    <s v="3Z"/>
    <x v="21"/>
    <x v="21"/>
    <s v="8"/>
    <s v="9"/>
    <x v="48"/>
    <x v="48"/>
    <s v="9153927"/>
    <s v="LIJA AGUA"/>
    <s v="08"/>
    <s v="Accesorios"/>
    <n v="1.9391853126792886"/>
    <s v="SI"/>
    <n v="19.649999999999999"/>
    <n v="78"/>
    <x v="3"/>
  </r>
  <r>
    <s v="915315265"/>
    <s v="PALETIN.FSC NESPOLI NEGRA 65MM"/>
    <s v="PALETINA FSC NESPOLI     NEGRA 65MM"/>
    <x v="9"/>
    <x v="48"/>
    <x v="0"/>
    <s v="20"/>
    <s v="3Z"/>
    <x v="21"/>
    <x v="21"/>
    <s v="8"/>
    <s v="9"/>
    <x v="48"/>
    <x v="48"/>
    <s v="9153152"/>
    <s v="NEGRA"/>
    <s v="08"/>
    <s v="Accesorios"/>
    <n v="52.935560859188556"/>
    <s v="SI"/>
    <n v="99.5"/>
    <n v="38"/>
    <x v="3"/>
  </r>
  <r>
    <s v="915020701"/>
    <s v="MANOPLA LANA ACRILICA"/>
    <s v="MANOPLA LANA ACRILICA"/>
    <x v="7"/>
    <x v="13"/>
    <x v="0"/>
    <s v="20"/>
    <s v="3Z"/>
    <x v="21"/>
    <x v="21"/>
    <s v="8"/>
    <s v="9"/>
    <x v="48"/>
    <x v="48"/>
    <s v="9150207"/>
    <s v="."/>
    <s v="08"/>
    <s v="Accesorios"/>
    <n v="43.737938690120423"/>
    <s v="SI"/>
    <n v="82.300000000000011"/>
    <n v="42"/>
    <x v="3"/>
  </r>
  <r>
    <s v="915131612"/>
    <s v="R.B.E. DISCO VEL.PER 120"/>
    <s v="R.B.E. DISCO VEL.PER 120"/>
    <x v="7"/>
    <x v="13"/>
    <x v="0"/>
    <s v="20"/>
    <s v="3Z"/>
    <x v="21"/>
    <x v="21"/>
    <s v="8"/>
    <s v="9"/>
    <x v="48"/>
    <x v="48"/>
    <s v="9151316"/>
    <s v="DISCO RBE VELCRO PERF."/>
    <s v="08"/>
    <s v="Accesorios"/>
    <n v="62.366013372451278"/>
    <s v="SI"/>
    <n v="107.34"/>
    <n v="267"/>
    <x v="3"/>
  </r>
  <r>
    <s v="09P011502"/>
    <s v="PASTELES TN.GOMA GUTA A    T02"/>
    <s v="PASTELES TITAN           GOMA GUTA-A              0115   T02"/>
    <x v="7"/>
    <x v="13"/>
    <x v="0"/>
    <s v="20"/>
    <s v="1W"/>
    <x v="19"/>
    <x v="19"/>
    <s v="4"/>
    <s v="D"/>
    <x v="84"/>
    <x v="84"/>
    <s v="09P0115"/>
    <s v="GOMA GUTA-A"/>
    <s v="05"/>
    <s v="Titan Arts"/>
    <n v="200.16603163004334"/>
    <s v="SI"/>
    <n v="207.98999999999998"/>
    <n v="382"/>
    <x v="0"/>
  </r>
  <r>
    <s v="915372901"/>
    <s v="PASTEL REMBRANDT 151/2 BARRA"/>
    <s v="PASTEL REMBRANDT 151/2   BARRA"/>
    <x v="7"/>
    <x v="13"/>
    <x v="0"/>
    <s v="20"/>
    <s v="3Z"/>
    <x v="21"/>
    <x v="21"/>
    <s v="8"/>
    <s v="9"/>
    <x v="48"/>
    <x v="48"/>
    <s v="9153729"/>
    <s v="TAPR151/2"/>
    <s v="08"/>
    <s v="Accesorios"/>
    <n v="12.949324512368696"/>
    <s v="SI"/>
    <n v="49.65"/>
    <n v="5"/>
    <x v="3"/>
  </r>
  <r>
    <s v="915372580"/>
    <s v="LIENZO D/B PHOENIX BAS.A.80X80"/>
    <s v="LIENZO D/B PHOENIX       BASTIDOR ANCHO 80X80"/>
    <x v="7"/>
    <x v="13"/>
    <x v="0"/>
    <s v="20"/>
    <s v="3Z"/>
    <x v="21"/>
    <x v="21"/>
    <s v="8"/>
    <s v="9"/>
    <x v="48"/>
    <x v="48"/>
    <s v="9153725"/>
    <s v="BOBA2020"/>
    <s v="08"/>
    <s v="Accesorios"/>
    <n v="10.402338075060531"/>
    <s v="SI"/>
    <n v="22.78"/>
    <n v="2"/>
    <x v="3"/>
  </r>
  <r>
    <s v="09P015902"/>
    <s v="PASTELES TN.CARMIN GAR.D   T02"/>
    <s v="PASTELES TITAN           CARMIN GARANZA-D         0159   T02"/>
    <x v="7"/>
    <x v="13"/>
    <x v="0"/>
    <s v="20"/>
    <s v="1W"/>
    <x v="19"/>
    <x v="19"/>
    <s v="4"/>
    <s v="D"/>
    <x v="84"/>
    <x v="84"/>
    <s v="09P0159"/>
    <s v="CARMIN GAR.-D"/>
    <s v="05"/>
    <s v="Titan Arts"/>
    <n v="66.355812428064027"/>
    <s v="SI"/>
    <n v="43.170000000000009"/>
    <n v="63"/>
    <x v="0"/>
  </r>
  <r>
    <s v="915157201"/>
    <s v="ACCESORIOS SOFT JIRAFA 0"/>
    <s v="ACCESORIOS SOFT JIRAFA 0"/>
    <x v="7"/>
    <x v="13"/>
    <x v="0"/>
    <s v="20"/>
    <s v="3Z"/>
    <x v="21"/>
    <x v="21"/>
    <s v="8"/>
    <s v="9"/>
    <x v="48"/>
    <x v="48"/>
    <s v="9151572"/>
    <s v="ESPONJA SOFT"/>
    <s v="08"/>
    <s v="Accesorios"/>
    <n v="27.196857769494414"/>
    <s v="SI"/>
    <n v="21.66"/>
    <n v="2"/>
    <x v="3"/>
  </r>
  <r>
    <s v="09P011402"/>
    <s v="PASTELES TN.OCRE AMARIL.C  T02"/>
    <s v="PASTELES TITAN           OCRE AMARILLO-C          0114   T02"/>
    <x v="11"/>
    <x v="13"/>
    <x v="0"/>
    <s v="20"/>
    <s v="1W"/>
    <x v="19"/>
    <x v="19"/>
    <s v="4"/>
    <s v="D"/>
    <x v="84"/>
    <x v="84"/>
    <s v="09P0114"/>
    <s v="OCRE AMARILLO-C"/>
    <s v="05"/>
    <s v="Titan Arts"/>
    <n v="476.54553294185899"/>
    <s v="SI"/>
    <n v="364.56"/>
    <n v="568"/>
    <x v="0"/>
  </r>
  <r>
    <s v="915311401"/>
    <s v="REGULADOR DE AIRE(MACHO)"/>
    <s v="REGULADOR DE AIRE(MACHO)"/>
    <x v="7"/>
    <x v="13"/>
    <x v="0"/>
    <s v="20"/>
    <s v="3Z"/>
    <x v="21"/>
    <x v="21"/>
    <s v="8"/>
    <s v="9"/>
    <x v="48"/>
    <x v="48"/>
    <s v="9153114"/>
    <s v="REGUL.AIRE MACHO"/>
    <s v="08"/>
    <s v="Accesorios"/>
    <n v="31.887599266951717"/>
    <s v="SI"/>
    <n v="60.06"/>
    <n v="5"/>
    <x v="3"/>
  </r>
  <r>
    <s v="K66330430"/>
    <s v="DEKA FUN 33-04            30ML"/>
    <s v="DEKA FUN 33-04           3304  30ML"/>
    <x v="7"/>
    <x v="35"/>
    <x v="0"/>
    <s v="20"/>
    <s v="1W"/>
    <x v="19"/>
    <x v="19"/>
    <s v="4"/>
    <s v="35"/>
    <x v="173"/>
    <x v="173"/>
    <s v="K663304"/>
    <s v="33-04 (5025)"/>
    <s v="05"/>
    <s v="Titan Arts"/>
    <n v="9.1755955822289597"/>
    <s v="SI"/>
    <n v="10.8"/>
    <n v="6"/>
    <x v="0"/>
  </r>
  <r>
    <s v="09P011302"/>
    <s v="PASTELES TN.OCRE AMARIL.B  T02"/>
    <s v="PASTELES TITAN           OCRE AMARILLO-B          0113   T02"/>
    <x v="11"/>
    <x v="13"/>
    <x v="0"/>
    <s v="20"/>
    <s v="1W"/>
    <x v="19"/>
    <x v="19"/>
    <s v="4"/>
    <s v="D"/>
    <x v="84"/>
    <x v="84"/>
    <s v="09P0113"/>
    <s v="OCRE AMARILLO-B"/>
    <s v="05"/>
    <s v="Titan Arts"/>
    <n v="151.04903040054194"/>
    <s v="SI"/>
    <n v="110.83"/>
    <n v="182"/>
    <x v="0"/>
  </r>
  <r>
    <s v="09P014502"/>
    <s v="PASTELES TN.ROJO TN.ESC.A  T02"/>
    <s v="PASTELES TITAN           ROJO TITAN ESCARLATA-A   0145   T02"/>
    <x v="2"/>
    <x v="13"/>
    <x v="0"/>
    <s v="20"/>
    <s v="1W"/>
    <x v="19"/>
    <x v="19"/>
    <s v="4"/>
    <s v="D"/>
    <x v="84"/>
    <x v="84"/>
    <s v="09P0145"/>
    <s v="ROJO TIT.ESCR-A"/>
    <s v="05"/>
    <s v="Titan Arts"/>
    <n v="428.65721640573679"/>
    <s v="SI"/>
    <n v="436.91"/>
    <n v="404"/>
    <x v="0"/>
  </r>
  <r>
    <s v="099081714"/>
    <s v="ACUALUX MATE OCRE DORADO 250ML"/>
    <s v="ACUALUX MATE OCRE DORADO 0817                          250ML"/>
    <x v="11"/>
    <x v="22"/>
    <x v="0"/>
    <s v="20"/>
    <s v="1W"/>
    <x v="19"/>
    <x v="19"/>
    <s v="4"/>
    <s v="D"/>
    <x v="137"/>
    <x v="137"/>
    <s v="0990817"/>
    <s v="ACUALUX MATE OCRE DORADO"/>
    <s v="05"/>
    <s v="Titan Arts"/>
    <n v="142.31613168724274"/>
    <s v="SI"/>
    <n v="1806.3700000000001"/>
    <n v="470"/>
    <x v="0"/>
  </r>
  <r>
    <s v="915371001"/>
    <s v="P.AMERICANA TIZA CHALKI PROMES"/>
    <s v="PINT.AMERICANA TIZA CHALKY  PROMESA ADC22"/>
    <x v="7"/>
    <x v="13"/>
    <x v="0"/>
    <s v="20"/>
    <s v="3Z"/>
    <x v="21"/>
    <x v="21"/>
    <s v="8"/>
    <s v="9"/>
    <x v="48"/>
    <x v="48"/>
    <s v="9153710"/>
    <s v="REF.ADC22"/>
    <s v="08"/>
    <s v="Accesorios"/>
    <n v="18.715949681627578"/>
    <s v="SI"/>
    <n v="69.94"/>
    <n v="13"/>
    <x v="3"/>
  </r>
  <r>
    <s v="915305428"/>
    <s v="LLANA INOX(RECTANG.)280X120"/>
    <s v="LLANA INOX(RECTANG.)280x120"/>
    <x v="7"/>
    <x v="13"/>
    <x v="0"/>
    <s v="20"/>
    <s v="3Z"/>
    <x v="21"/>
    <x v="21"/>
    <s v="8"/>
    <s v="9"/>
    <x v="48"/>
    <x v="48"/>
    <s v="9153054"/>
    <s v="LLANA RECT."/>
    <s v="08"/>
    <s v="Accesorios"/>
    <n v="12.139527656929769"/>
    <s v="SI"/>
    <n v="9.9"/>
    <n v="3"/>
    <x v="3"/>
  </r>
  <r>
    <s v="171278915"/>
    <s v="TN.REV.PETREO A9 VIOLETA   15L"/>
    <s v="TN.REV.PETREO A9         VIOLETA                  2789   15L"/>
    <x v="8"/>
    <x v="3"/>
    <x v="0"/>
    <s v="20"/>
    <s v="0Y"/>
    <x v="3"/>
    <x v="3"/>
    <s v="1"/>
    <s v="3"/>
    <x v="27"/>
    <x v="27"/>
    <s v="1712789"/>
    <s v="TN.REV.PETREO A9 VIOLETA"/>
    <s v="02"/>
    <s v="Pintor profesional"/>
    <n v="9.0128091086995141"/>
    <s v="SI"/>
    <n v="31.31"/>
    <n v="1"/>
    <x v="0"/>
  </r>
  <r>
    <s v="915373001"/>
    <s v="ORO LIQUIDO KOKOLO"/>
    <s v="ORO LIQUIDO KOKOLO"/>
    <x v="17"/>
    <x v="13"/>
    <x v="0"/>
    <s v="20"/>
    <s v="3Z"/>
    <x v="21"/>
    <x v="21"/>
    <s v="8"/>
    <s v="9"/>
    <x v="48"/>
    <x v="48"/>
    <s v="9153730"/>
    <s v="REF.ADPU"/>
    <s v="08"/>
    <s v="Accesorios"/>
    <n v="9.0106060606060616"/>
    <s v="SI"/>
    <n v="25.22"/>
    <n v="13"/>
    <x v="3"/>
  </r>
  <r>
    <s v="915347001"/>
    <s v="PASTA DAS BLANCA           1KG"/>
    <s v="PASTA DAS BLANCA                1KG"/>
    <x v="0"/>
    <x v="15"/>
    <x v="0"/>
    <s v="20"/>
    <s v="3Z"/>
    <x v="21"/>
    <x v="21"/>
    <s v="8"/>
    <s v="9"/>
    <x v="48"/>
    <x v="48"/>
    <s v="9153470"/>
    <s v="PASTA DAS BLANCA"/>
    <s v="08"/>
    <s v="Accesorios"/>
    <n v="6.7146233786529148"/>
    <s v="SI"/>
    <n v="12.2"/>
    <n v="4"/>
    <x v="3"/>
  </r>
  <r>
    <s v="K71241525"/>
    <s v="DEKA PERMGLITTER 24-15    25ML"/>
    <s v="DEKA PERMGLITTER 24-15   2415  25ML"/>
    <x v="7"/>
    <x v="19"/>
    <x v="0"/>
    <s v="20"/>
    <s v="1W"/>
    <x v="19"/>
    <x v="19"/>
    <s v="4"/>
    <s v="35"/>
    <x v="128"/>
    <x v="128"/>
    <s v="K712415"/>
    <s v="GLITTER 24-15"/>
    <s v="05"/>
    <s v="Titan Arts"/>
    <n v="97.79711828437398"/>
    <s v="SI"/>
    <n v="106.92"/>
    <n v="66"/>
    <x v="0"/>
  </r>
  <r>
    <s v="915329310"/>
    <s v="2 MINI RODILL.MICROCR.P/D 10CM"/>
    <s v="2 MINI RODILLO MICROCRATER PROD.DISOLVENTE 10CM"/>
    <x v="7"/>
    <x v="48"/>
    <x v="0"/>
    <s v="20"/>
    <s v="3Z"/>
    <x v="21"/>
    <x v="21"/>
    <s v="8"/>
    <s v="9"/>
    <x v="48"/>
    <x v="48"/>
    <s v="9153293"/>
    <s v="MINI ROD.P/D"/>
    <s v="08"/>
    <s v="Accesorios"/>
    <n v="12.907723640921191"/>
    <s v="SI"/>
    <n v="17.73"/>
    <n v="12"/>
    <x v="3"/>
  </r>
  <r>
    <s v="K10117301"/>
    <s v="CAJA MADERA OLEO TICIANO   UND"/>
    <s v="CAJA MADERA OLEO TICIANO nº 4"/>
    <x v="16"/>
    <x v="13"/>
    <x v="0"/>
    <s v="20"/>
    <s v="1W"/>
    <x v="23"/>
    <x v="23"/>
    <s v="4"/>
    <s v="3A"/>
    <x v="168"/>
    <x v="168"/>
    <s v="K101173"/>
    <s v="MADERA TICIANO"/>
    <s v="05"/>
    <s v="Titan Arts"/>
    <n v="842.01805213557304"/>
    <s v="SI"/>
    <n v="26.91"/>
    <n v="1"/>
    <x v="1"/>
  </r>
  <r>
    <s v="099085114"/>
    <s v="ACUALUX MATE GRIS CENIZA 250ML"/>
    <s v="ACUALUX MATE GRIS        CENIZA 0851                   250ML"/>
    <x v="3"/>
    <x v="22"/>
    <x v="0"/>
    <s v="20"/>
    <s v="1W"/>
    <x v="19"/>
    <x v="19"/>
    <s v="4"/>
    <s v="D"/>
    <x v="137"/>
    <x v="137"/>
    <s v="0990851"/>
    <s v="ACUALUX MATE GRIS CENIZA"/>
    <s v="05"/>
    <s v="Titan Arts"/>
    <n v="162.83297692592004"/>
    <s v="SI"/>
    <n v="1544"/>
    <n v="404"/>
    <x v="0"/>
  </r>
  <r>
    <s v="915289010"/>
    <s v="ESPATUL.ACERO INOX.1,2MM 100MM"/>
    <s v="ESPATULA ACERO INOXIDABLE 1,2MM/100MM"/>
    <x v="7"/>
    <x v="13"/>
    <x v="0"/>
    <s v="20"/>
    <s v="3Z"/>
    <x v="21"/>
    <x v="21"/>
    <s v="8"/>
    <s v="2"/>
    <x v="48"/>
    <x v="48"/>
    <s v="9152890"/>
    <s v="ESPAT.A.INOX.20MM"/>
    <s v="08"/>
    <s v="Accesorios"/>
    <n v="15.587114950129497"/>
    <s v="SI"/>
    <n v="23"/>
    <n v="15"/>
    <x v="3"/>
  </r>
  <r>
    <s v="09P010302"/>
    <s v="PASTEL TN.AMAR.NAPOLES B   T02"/>
    <s v="PASTELES TITAN           AMARILLO NAPOLES-B       0103   T02"/>
    <x v="6"/>
    <x v="13"/>
    <x v="0"/>
    <s v="20"/>
    <s v="1W"/>
    <x v="19"/>
    <x v="19"/>
    <s v="4"/>
    <s v="D"/>
    <x v="84"/>
    <x v="84"/>
    <s v="09P0103"/>
    <s v="AMAR.NAPOLES-B"/>
    <s v="05"/>
    <s v="Titan Arts"/>
    <n v="102.13015017327686"/>
    <s v="SI"/>
    <n v="55.61"/>
    <n v="89"/>
    <x v="0"/>
  </r>
  <r>
    <s v="K74150125"/>
    <s v="DEKA SELECT 15-01         25ML"/>
    <s v="DEKA SELECT 15-01        1501  25ML"/>
    <x v="7"/>
    <x v="19"/>
    <x v="0"/>
    <s v="20"/>
    <s v="1W"/>
    <x v="19"/>
    <x v="19"/>
    <s v="4"/>
    <s v="35"/>
    <x v="175"/>
    <x v="175"/>
    <s v="K741501"/>
    <s v="15-01"/>
    <s v="05"/>
    <s v="Titan Arts"/>
    <n v="16.773061614703245"/>
    <s v="SI"/>
    <n v="15.12"/>
    <n v="12"/>
    <x v="0"/>
  </r>
  <r>
    <s v="09P012602"/>
    <s v="PASTELES TN.OCRE OSCURO C  T02"/>
    <s v="PASTELES TITAN           OCRE OSCURO-C            0126   T02"/>
    <x v="11"/>
    <x v="13"/>
    <x v="0"/>
    <s v="20"/>
    <s v="1W"/>
    <x v="19"/>
    <x v="19"/>
    <s v="4"/>
    <s v="D"/>
    <x v="84"/>
    <x v="84"/>
    <s v="09P0126"/>
    <s v="OCRE OSCURO-C"/>
    <s v="05"/>
    <s v="Titan Arts"/>
    <n v="193.60459550023924"/>
    <s v="SI"/>
    <n v="198.78"/>
    <n v="370"/>
    <x v="0"/>
  </r>
  <r>
    <s v="915356201"/>
    <s v="PINT.AMERICANA TIZA NOSTALGIA"/>
    <s v="PINT.AMERICANA TIZA      NOSTALGIA"/>
    <x v="7"/>
    <x v="13"/>
    <x v="0"/>
    <s v="20"/>
    <s v="3Z"/>
    <x v="21"/>
    <x v="21"/>
    <s v="8"/>
    <s v="9"/>
    <x v="48"/>
    <x v="48"/>
    <s v="9153562"/>
    <s v="PINT.AMERICANA TIZA NOSTALGIA"/>
    <s v="08"/>
    <s v="Accesorios"/>
    <n v="25.512693597317583"/>
    <s v="SI"/>
    <n v="91.46"/>
    <n v="17"/>
    <x v="3"/>
  </r>
  <r>
    <s v="915341319"/>
    <s v="CEYS TOT.TECH TRANS.TUBO 125ML"/>
    <s v="CEYS TOTAL TECH TRANSPA. TUBO 125ML"/>
    <x v="4"/>
    <x v="29"/>
    <x v="0"/>
    <s v="20"/>
    <s v="3Z"/>
    <x v="21"/>
    <x v="21"/>
    <s v="8"/>
    <s v="9"/>
    <x v="48"/>
    <x v="48"/>
    <s v="9153413"/>
    <s v="CEYS TOTAL TECH TRANSP."/>
    <s v="08"/>
    <s v="Accesorios"/>
    <n v="13.522872680742159"/>
    <s v="SI"/>
    <n v="59.2"/>
    <n v="20"/>
    <x v="3"/>
  </r>
  <r>
    <s v="K75359018"/>
    <s v="DEKA SILK 35-90          125ML"/>
    <s v="DEKA SILK 35-90          3590 125ML"/>
    <x v="7"/>
    <x v="29"/>
    <x v="0"/>
    <s v="20"/>
    <s v="1W"/>
    <x v="19"/>
    <x v="19"/>
    <s v="4"/>
    <s v="35"/>
    <x v="151"/>
    <x v="151"/>
    <s v="K753590"/>
    <s v="35-90"/>
    <s v="05"/>
    <s v="Titan Arts"/>
    <n v="51.219200000000029"/>
    <s v="SI"/>
    <n v="45.88"/>
    <n v="18"/>
    <x v="0"/>
  </r>
  <r>
    <s v="915258822"/>
    <s v="BANDEJA PLANA PROFESIONAL 22CM"/>
    <s v="BANDEJA PLANA PROFESIONAL      22CM"/>
    <x v="7"/>
    <x v="13"/>
    <x v="0"/>
    <s v="20"/>
    <s v="3Z"/>
    <x v="21"/>
    <x v="21"/>
    <s v="8"/>
    <s v="9"/>
    <x v="48"/>
    <x v="48"/>
    <s v="9152588"/>
    <s v="BANDEJA PLANA"/>
    <s v="08"/>
    <s v="Accesorios"/>
    <n v="9.5201358563803957"/>
    <s v="SI"/>
    <n v="3.98"/>
    <n v="5"/>
    <x v="3"/>
  </r>
  <r>
    <s v="K66334730"/>
    <s v="DEKA FUN 33-47            30ML"/>
    <s v="DEKA FUN 33-47           3347  30ML"/>
    <x v="7"/>
    <x v="35"/>
    <x v="0"/>
    <s v="20"/>
    <s v="1W"/>
    <x v="19"/>
    <x v="19"/>
    <s v="4"/>
    <s v="35"/>
    <x v="173"/>
    <x v="173"/>
    <s v="K663347"/>
    <s v="33-47 (5009)"/>
    <s v="05"/>
    <s v="Titan Arts"/>
    <n v="15.357870659180698"/>
    <s v="SI"/>
    <n v="32.260000000000005"/>
    <n v="16"/>
    <x v="0"/>
  </r>
  <r>
    <s v="915296122"/>
    <s v="CEPILLO ALAMB.ACERO CARB.220MM"/>
    <s v="CEPILLO ALAMBRE ACERO    CARBONO 220MM"/>
    <x v="7"/>
    <x v="13"/>
    <x v="0"/>
    <s v="20"/>
    <s v="3Z"/>
    <x v="21"/>
    <x v="21"/>
    <s v="8"/>
    <s v="9"/>
    <x v="48"/>
    <x v="48"/>
    <s v="9152961"/>
    <s v="CEP.ALAMB-CARBONO"/>
    <s v="08"/>
    <s v="Accesorios"/>
    <n v="15.034235409194649"/>
    <s v="SI"/>
    <n v="11.6"/>
    <n v="8"/>
    <x v="3"/>
  </r>
  <r>
    <s v="915591003"/>
    <s v="3356 ESCOVAS ACO MULTI-USOS"/>
    <s v="3356 ESCOVAS ACO MULTI-USOS"/>
    <x v="7"/>
    <x v="13"/>
    <x v="0"/>
    <s v="20"/>
    <s v="3Z"/>
    <x v="30"/>
    <x v="30"/>
    <s v="1"/>
    <n v="0"/>
    <x v="48"/>
    <x v="48"/>
    <s v="9155910"/>
    <n v="0"/>
    <s v="11"/>
    <s v="Portugal"/>
    <n v="15.003313576328944"/>
    <s v="SI"/>
    <n v="5.97"/>
    <n v="7"/>
    <x v="2"/>
  </r>
  <r>
    <s v="K60015825"/>
    <s v="DEKA COLORCRISTAL 01-58   25ML"/>
    <s v="DEKA COLORCRISTAL 01-58  0158  25ML"/>
    <x v="7"/>
    <x v="19"/>
    <x v="0"/>
    <s v="20"/>
    <s v="1W"/>
    <x v="19"/>
    <x v="19"/>
    <s v="4"/>
    <s v="35"/>
    <x v="162"/>
    <x v="162"/>
    <s v="K600158"/>
    <s v="01-58  0158"/>
    <s v="05"/>
    <s v="Titan Arts"/>
    <n v="9.5274268084197082"/>
    <s v="SI"/>
    <n v="5.99"/>
    <n v="6"/>
    <x v="0"/>
  </r>
  <r>
    <s v="K75353750"/>
    <s v="DEKA SILK 35-37           50ML"/>
    <s v="DEKA SILK 35-37          3537  50ML"/>
    <x v="7"/>
    <x v="18"/>
    <x v="0"/>
    <s v="20"/>
    <s v="1W"/>
    <x v="19"/>
    <x v="19"/>
    <s v="4"/>
    <s v="35"/>
    <x v="151"/>
    <x v="151"/>
    <s v="K753537"/>
    <s v="35-37"/>
    <s v="05"/>
    <s v="Titan Arts"/>
    <n v="16.999227546171657"/>
    <s v="SI"/>
    <n v="7.64"/>
    <n v="6"/>
    <x v="0"/>
  </r>
  <r>
    <s v="915211910"/>
    <s v="PINCEL CABOLATA REDON.S22  N10"/>
    <s v="PINCEL CABOLATA REDONDO  S22   N.10"/>
    <x v="7"/>
    <x v="13"/>
    <x v="0"/>
    <s v="20"/>
    <s v="3Z"/>
    <x v="21"/>
    <x v="21"/>
    <s v="8"/>
    <s v="9"/>
    <x v="48"/>
    <x v="48"/>
    <s v="9152119"/>
    <s v="PINCEL C/R"/>
    <s v="08"/>
    <s v="Accesorios"/>
    <n v="10.586350741413883"/>
    <s v="SI"/>
    <n v="9"/>
    <n v="30"/>
    <x v="3"/>
  </r>
  <r>
    <s v="K77392611"/>
    <s v="DEKA BATIK 39-26          10GR"/>
    <s v="DEKA BATIK 39-26         3926  10GR"/>
    <x v="7"/>
    <x v="31"/>
    <x v="0"/>
    <s v="20"/>
    <s v="1W"/>
    <x v="19"/>
    <x v="19"/>
    <s v="4"/>
    <s v="35"/>
    <x v="146"/>
    <x v="146"/>
    <s v="K773926"/>
    <s v="BATIK 39-26"/>
    <s v="05"/>
    <s v="Titan Arts"/>
    <n v="8.5775537127779895"/>
    <s v="SI"/>
    <n v="10.1"/>
    <n v="12"/>
    <x v="0"/>
  </r>
  <r>
    <s v="K66336630"/>
    <s v="DEKA FUN 33-66            30ML"/>
    <s v="DEKA FUN 33-66           3366  30ML"/>
    <x v="7"/>
    <x v="35"/>
    <x v="0"/>
    <s v="20"/>
    <s v="1W"/>
    <x v="19"/>
    <x v="19"/>
    <s v="4"/>
    <s v="35"/>
    <x v="173"/>
    <x v="173"/>
    <s v="K663366"/>
    <s v="33-66 (5013)"/>
    <s v="05"/>
    <s v="Titan Arts"/>
    <n v="9.6690409143614477"/>
    <s v="SI"/>
    <n v="10.36"/>
    <n v="6"/>
    <x v="0"/>
  </r>
  <r>
    <s v="915289090"/>
    <s v="ESPATULA ACERO INOX.1,2MM 90MM"/>
    <s v="ESPATULA ACERO INOXIDABLE 1,2MM/90MM"/>
    <x v="7"/>
    <x v="13"/>
    <x v="0"/>
    <s v="20"/>
    <s v="3Z"/>
    <x v="21"/>
    <x v="21"/>
    <s v="8"/>
    <s v="2"/>
    <x v="48"/>
    <x v="48"/>
    <s v="9152890"/>
    <s v="ESPAT.A.INOX.20MM"/>
    <s v="08"/>
    <s v="Accesorios"/>
    <n v="14.604845446950705"/>
    <s v="SI"/>
    <n v="25.65"/>
    <n v="17"/>
    <x v="3"/>
  </r>
  <r>
    <s v="915180401"/>
    <s v="ANTIDESLIZ.MINIRROLLO TRANSP."/>
    <s v="ANTIDESLIZ.MINIRROLLO    TRANSPAR. R324OB74"/>
    <x v="4"/>
    <x v="13"/>
    <x v="0"/>
    <s v="20"/>
    <s v="3Z"/>
    <x v="21"/>
    <x v="21"/>
    <s v="8"/>
    <s v="9"/>
    <x v="48"/>
    <x v="48"/>
    <s v="9151804"/>
    <s v="ANTID.MINIRROLLO"/>
    <s v="08"/>
    <s v="Accesorios"/>
    <n v="23.165987759195957"/>
    <s v="SI"/>
    <n v="68"/>
    <n v="17"/>
    <x v="3"/>
  </r>
  <r>
    <s v="915131650"/>
    <s v="R.B.E. DISCO VEL.PER 50"/>
    <s v="R.B.E. DISCO VEL.PER 50"/>
    <x v="7"/>
    <x v="13"/>
    <x v="0"/>
    <s v="20"/>
    <s v="3Z"/>
    <x v="21"/>
    <x v="21"/>
    <s v="8"/>
    <s v="9"/>
    <x v="48"/>
    <x v="48"/>
    <s v="9151316"/>
    <s v="DISCO RBE VELCRO PERF."/>
    <s v="08"/>
    <s v="Accesorios"/>
    <n v="28.983941117430579"/>
    <s v="SI"/>
    <n v="30.18"/>
    <n v="62"/>
    <x v="3"/>
  </r>
  <r>
    <s v="125678904"/>
    <s v="FACHAD.MATE A4 VIOLETA      4L"/>
    <s v="PLAST.FACHADAS MATE A4   VIOLETA                  6789    4L"/>
    <x v="8"/>
    <x v="5"/>
    <x v="0"/>
    <s v="20"/>
    <s v="0Y"/>
    <x v="3"/>
    <x v="3"/>
    <s v="1"/>
    <s v="3"/>
    <x v="91"/>
    <x v="91"/>
    <s v="1256789"/>
    <s v="FACHAD.MATE A4 VIOLETA"/>
    <s v="02"/>
    <s v="Pintor profesional"/>
    <n v="7.5220539828834729"/>
    <s v="SI"/>
    <n v="7.88"/>
    <n v="1"/>
    <x v="0"/>
  </r>
  <r>
    <s v="915175125"/>
    <s v="PLIEGO LIJA AGUA GR2500"/>
    <s v="PLIEGO LIJA AGUA GR2500"/>
    <x v="7"/>
    <x v="13"/>
    <x v="0"/>
    <s v="20"/>
    <s v="3Z"/>
    <x v="21"/>
    <x v="21"/>
    <s v="8"/>
    <s v="9"/>
    <x v="48"/>
    <x v="48"/>
    <s v="9151751"/>
    <s v="PLIEGO LIJA AGUA"/>
    <s v="08"/>
    <s v="Accesorios"/>
    <n v="33.869939568226826"/>
    <s v="SI"/>
    <n v="8.1999999999999993"/>
    <n v="30"/>
    <x v="3"/>
  </r>
  <r>
    <s v="915346530"/>
    <s v="CINTA SENSIT.TESA 50X30 ROSA"/>
    <s v="CINTA SENSITIVE TESA 50X30 ROSA"/>
    <x v="15"/>
    <x v="13"/>
    <x v="0"/>
    <s v="20"/>
    <s v="3Z"/>
    <x v="21"/>
    <x v="21"/>
    <s v="8"/>
    <s v="9"/>
    <x v="48"/>
    <x v="48"/>
    <s v="9153465"/>
    <s v="CINTA TESA"/>
    <s v="08"/>
    <s v="Accesorios"/>
    <n v="8.102347576422904"/>
    <s v="SI"/>
    <n v="8.16"/>
    <n v="2"/>
    <x v="3"/>
  </r>
  <r>
    <s v="K66339030"/>
    <s v="DEKA FUN 33-90            30ML"/>
    <s v="DEKA FUN 33-90           3390  30ML"/>
    <x v="7"/>
    <x v="35"/>
    <x v="0"/>
    <s v="20"/>
    <s v="1W"/>
    <x v="19"/>
    <x v="19"/>
    <s v="4"/>
    <s v="35"/>
    <x v="173"/>
    <x v="173"/>
    <s v="K663390"/>
    <s v="33-90 (5018)"/>
    <s v="05"/>
    <s v="Titan Arts"/>
    <n v="8.3593176106707929"/>
    <s v="SI"/>
    <n v="16.130000000000003"/>
    <n v="8"/>
    <x v="0"/>
  </r>
  <r>
    <s v="K74159025"/>
    <s v="DEKA SELECT 15-90         25ML"/>
    <s v="DEKA SELECT 15-90        1590  25ML"/>
    <x v="7"/>
    <x v="19"/>
    <x v="0"/>
    <s v="20"/>
    <s v="1W"/>
    <x v="19"/>
    <x v="19"/>
    <s v="4"/>
    <s v="35"/>
    <x v="175"/>
    <x v="175"/>
    <s v="K741590"/>
    <s v="15-90"/>
    <s v="05"/>
    <s v="Titan Arts"/>
    <n v="21.391857488758212"/>
    <s v="SI"/>
    <n v="13.12"/>
    <n v="12"/>
    <x v="0"/>
  </r>
  <r>
    <s v="915346105"/>
    <s v="ACETONA                     5L"/>
    <s v="ACETONA                          5L"/>
    <x v="7"/>
    <x v="14"/>
    <x v="0"/>
    <s v="20"/>
    <s v="3Z"/>
    <x v="21"/>
    <x v="21"/>
    <s v="8"/>
    <s v="9"/>
    <x v="48"/>
    <x v="48"/>
    <s v="9153461"/>
    <s v="ACETONA"/>
    <s v="08"/>
    <s v="Accesorios"/>
    <n v="6.2762986829461296"/>
    <s v="SI"/>
    <n v="36.049999999999997"/>
    <n v="5"/>
    <x v="3"/>
  </r>
  <r>
    <s v="K77443911"/>
    <s v="DEKA AKTUELL 44-39        10GR"/>
    <s v="DEKA AKTUELL 44-39       4439  10GR"/>
    <x v="7"/>
    <x v="31"/>
    <x v="0"/>
    <s v="20"/>
    <s v="1W"/>
    <x v="19"/>
    <x v="19"/>
    <s v="4"/>
    <s v="35"/>
    <x v="146"/>
    <x v="146"/>
    <s v="K774439"/>
    <s v="AKTUELL 44-39"/>
    <s v="05"/>
    <s v="Titan Arts"/>
    <n v="6.1043685194628585"/>
    <s v="SI"/>
    <n v="12.61"/>
    <n v="12"/>
    <x v="0"/>
  </r>
  <r>
    <s v="915264714"/>
    <s v="ESPATULA EMPLASTECER 14"/>
    <s v="ESPATULA EMPLASTECER INOX.PRO M/MADERA"/>
    <x v="7"/>
    <x v="13"/>
    <x v="0"/>
    <s v="20"/>
    <s v="3Z"/>
    <x v="21"/>
    <x v="21"/>
    <s v="8"/>
    <s v="9"/>
    <x v="48"/>
    <x v="48"/>
    <s v="9152647"/>
    <s v="ESPATULA EMPLASTECER"/>
    <s v="08"/>
    <s v="Accesorios"/>
    <n v="14.823649684784449"/>
    <s v="SI"/>
    <n v="20.29"/>
    <n v="8"/>
    <x v="3"/>
  </r>
  <r>
    <s v="915104832"/>
    <s v="BROCH.RECORT.TRIAN.ECOBLOCK 32"/>
    <s v="BROCHA DE RECORTAR TRIANGULAR ECOBLOCK                  32MM"/>
    <x v="7"/>
    <x v="13"/>
    <x v="0"/>
    <s v="20"/>
    <s v="3Z"/>
    <x v="21"/>
    <x v="21"/>
    <s v="8"/>
    <s v="9"/>
    <x v="48"/>
    <x v="48"/>
    <s v="9151048"/>
    <s v="BROCHA RECORT."/>
    <s v="08"/>
    <s v="Accesorios"/>
    <n v="52.282519419773394"/>
    <s v="SI"/>
    <n v="3.85"/>
    <n v="1"/>
    <x v="3"/>
  </r>
  <r>
    <s v="09P014402"/>
    <s v="PASTELES TN.BERMELLON D    T02"/>
    <s v="PASTELES TITAN           BERMELLON-D              0144   T02"/>
    <x v="2"/>
    <x v="13"/>
    <x v="0"/>
    <s v="20"/>
    <s v="1W"/>
    <x v="19"/>
    <x v="19"/>
    <s v="4"/>
    <s v="D"/>
    <x v="84"/>
    <x v="84"/>
    <s v="09P0144"/>
    <s v="BERMELLON-D"/>
    <s v="05"/>
    <s v="Titan Arts"/>
    <n v="194.9557292304678"/>
    <s v="SI"/>
    <n v="204.38000000000002"/>
    <n v="375"/>
    <x v="0"/>
  </r>
  <r>
    <s v="09P011702"/>
    <s v="PASTELES TN.GOMA GUTA C    T02"/>
    <s v="PASTELES TITAN           GOMA GUTA-C              0117   T02"/>
    <x v="7"/>
    <x v="13"/>
    <x v="0"/>
    <s v="20"/>
    <s v="1W"/>
    <x v="19"/>
    <x v="19"/>
    <s v="4"/>
    <s v="D"/>
    <x v="84"/>
    <x v="84"/>
    <s v="09P0117"/>
    <s v="GOMA GUTA-C"/>
    <s v="05"/>
    <s v="Titan Arts"/>
    <n v="331.18411512804556"/>
    <s v="SI"/>
    <n v="347.51"/>
    <n v="502"/>
    <x v="0"/>
  </r>
  <r>
    <s v="K66330630"/>
    <s v="DEKA FUN 33-06            30ML"/>
    <s v="DEKA FUN 33-06           3306  30ML"/>
    <x v="7"/>
    <x v="35"/>
    <x v="0"/>
    <s v="20"/>
    <s v="1W"/>
    <x v="19"/>
    <x v="19"/>
    <s v="4"/>
    <s v="35"/>
    <x v="173"/>
    <x v="173"/>
    <s v="K663306"/>
    <s v="33-06 (5002)"/>
    <s v="05"/>
    <s v="Titan Arts"/>
    <n v="17.403713686732555"/>
    <s v="SI"/>
    <n v="42.92"/>
    <n v="20"/>
    <x v="0"/>
  </r>
  <r>
    <s v="K66334930"/>
    <s v="DEKA FUN 33-49            30ML"/>
    <s v="DEKA FUN 33-49           3349  30ML"/>
    <x v="7"/>
    <x v="35"/>
    <x v="0"/>
    <s v="20"/>
    <s v="1W"/>
    <x v="19"/>
    <x v="19"/>
    <s v="4"/>
    <s v="35"/>
    <x v="173"/>
    <x v="173"/>
    <s v="K663349"/>
    <s v="33-49 (5010)"/>
    <s v="05"/>
    <s v="Titan Arts"/>
    <n v="10.723284701721367"/>
    <s v="SI"/>
    <n v="21.46"/>
    <n v="10"/>
    <x v="0"/>
  </r>
  <r>
    <s v="K66336230"/>
    <s v="DEKA FUN 33-62            30ML"/>
    <s v="DEKA FUN 33-62           3362  30ML"/>
    <x v="7"/>
    <x v="35"/>
    <x v="0"/>
    <s v="20"/>
    <s v="1W"/>
    <x v="19"/>
    <x v="19"/>
    <s v="4"/>
    <s v="35"/>
    <x v="173"/>
    <x v="173"/>
    <s v="K663362"/>
    <s v="33-62 (5012)"/>
    <s v="05"/>
    <s v="Titan Arts"/>
    <n v="9.8563941299790372"/>
    <s v="SI"/>
    <n v="10.8"/>
    <n v="6"/>
    <x v="0"/>
  </r>
  <r>
    <s v="K71208512"/>
    <s v="DEKA PERMANENTE 20-85    500ML"/>
    <s v="DEKA PERMANENTE 20-85    2085 500ML"/>
    <x v="7"/>
    <x v="21"/>
    <x v="0"/>
    <s v="20"/>
    <s v="1W"/>
    <x v="19"/>
    <x v="19"/>
    <s v="4"/>
    <s v="35"/>
    <x v="128"/>
    <x v="128"/>
    <s v="K712085"/>
    <s v="20-85"/>
    <s v="05"/>
    <s v="Titan Arts"/>
    <n v="12.227469729656208"/>
    <s v="SI"/>
    <n v="7.58"/>
    <n v="1"/>
    <x v="0"/>
  </r>
  <r>
    <s v="915361801"/>
    <s v="JUNTA TAPA CALDERIN VALRI  10L"/>
    <s v="JUNTA TAPA CALDERIN      VALRI 10L"/>
    <x v="7"/>
    <x v="8"/>
    <x v="0"/>
    <s v="20"/>
    <s v="3Z"/>
    <x v="21"/>
    <x v="21"/>
    <s v="8"/>
    <s v="9"/>
    <x v="48"/>
    <x v="48"/>
    <s v="9153618"/>
    <s v="JUNTA TAPA VALRI"/>
    <s v="08"/>
    <s v="Accesorios"/>
    <n v="9.5714285714285694"/>
    <s v="SI"/>
    <n v="44.879999999999995"/>
    <n v="3"/>
    <x v="3"/>
  </r>
  <r>
    <s v="099086514"/>
    <s v="ACUALUX MATE TABACO      250ML"/>
    <s v="ACUALUX MATE TABACO      0865                          250ML"/>
    <x v="11"/>
    <x v="22"/>
    <x v="0"/>
    <s v="20"/>
    <s v="1W"/>
    <x v="19"/>
    <x v="19"/>
    <s v="4"/>
    <s v="D"/>
    <x v="137"/>
    <x v="137"/>
    <s v="0990865"/>
    <s v="ACUALUX MATE TABACO"/>
    <s v="05"/>
    <s v="Titan Arts"/>
    <n v="121.43908670834468"/>
    <s v="SI"/>
    <n v="889.2399999999999"/>
    <n v="214"/>
    <x v="0"/>
  </r>
  <r>
    <s v="915116915"/>
    <s v="ARALDIT RAPIDO 15+15      15ML"/>
    <s v="ARALDIT RAPIDO 15+15           15ML"/>
    <x v="7"/>
    <x v="41"/>
    <x v="0"/>
    <s v="20"/>
    <s v="3Z"/>
    <x v="21"/>
    <x v="21"/>
    <s v="8"/>
    <s v="9"/>
    <x v="48"/>
    <x v="48"/>
    <s v="9151169"/>
    <s v="ARALDIT RAPID."/>
    <s v="08"/>
    <s v="Accesorios"/>
    <n v="32.473460721868335"/>
    <s v="SI"/>
    <n v="17.75"/>
    <n v="4"/>
    <x v="3"/>
  </r>
  <r>
    <s v="126275515"/>
    <s v="REV.L.TN.MURAL A5 MALVA O  15L"/>
    <s v="REV.LISO.MURAL A5 MALVA  2755   15L"/>
    <x v="8"/>
    <x v="3"/>
    <x v="0"/>
    <s v="20"/>
    <s v="0Y"/>
    <x v="3"/>
    <x v="3"/>
    <s v="1"/>
    <s v="2"/>
    <x v="62"/>
    <x v="62"/>
    <s v="1262755"/>
    <s v="REV.L.TN MURAL.A5 MALVA O"/>
    <s v="02"/>
    <s v="Pintor profesional"/>
    <n v="411.49450772323127"/>
    <s v="SI"/>
    <n v="225.48"/>
    <n v="4"/>
    <x v="0"/>
  </r>
  <r>
    <s v="915341110"/>
    <s v="MONTACK TRANSP.BLISTER   100ML"/>
    <s v="MONTACK TRANSP.BLISTER   100ML"/>
    <x v="7"/>
    <x v="1"/>
    <x v="0"/>
    <s v="20"/>
    <s v="3Z"/>
    <x v="21"/>
    <x v="21"/>
    <s v="8"/>
    <s v="9"/>
    <x v="48"/>
    <x v="48"/>
    <s v="9153411"/>
    <s v="MONTACK TRANSP.BLISTER"/>
    <s v="08"/>
    <s v="Accesorios"/>
    <n v="8.6794575709125361"/>
    <s v="SI"/>
    <n v="23.28"/>
    <n v="8"/>
    <x v="3"/>
  </r>
  <r>
    <s v="K77446311"/>
    <s v="DEKA AKTUELL 44-63        10GR"/>
    <s v="DEKA AKTUELL 44-63       4463  10GR"/>
    <x v="7"/>
    <x v="31"/>
    <x v="0"/>
    <s v="20"/>
    <s v="1W"/>
    <x v="19"/>
    <x v="19"/>
    <s v="4"/>
    <s v="35"/>
    <x v="146"/>
    <x v="146"/>
    <s v="K774463"/>
    <s v="AKTUELL 44-63"/>
    <s v="05"/>
    <s v="Titan Arts"/>
    <n v="11.937416419559266"/>
    <s v="SI"/>
    <n v="10.29"/>
    <n v="12"/>
    <x v="0"/>
  </r>
  <r>
    <s v="915300301"/>
    <s v="ESPATULA PLASTICO FLEXIBLE"/>
    <s v="ESPATULA PLASTICO FLEXIBLE"/>
    <x v="7"/>
    <x v="13"/>
    <x v="0"/>
    <s v="20"/>
    <s v="3Z"/>
    <x v="21"/>
    <x v="21"/>
    <s v="8"/>
    <s v="9"/>
    <x v="48"/>
    <x v="48"/>
    <s v="9153003"/>
    <s v="ESPATULA PLASTICO"/>
    <s v="08"/>
    <s v="Accesorios"/>
    <n v="6.0940841054882382"/>
    <s v="SI"/>
    <n v="12"/>
    <n v="6"/>
    <x v="3"/>
  </r>
  <r>
    <s v="915341419"/>
    <s v="CEYS TOT.TECH BCO.TUBO   125ML"/>
    <s v="CEYS TOTAL TECH BLANCO   TUBO 125ML"/>
    <x v="0"/>
    <x v="29"/>
    <x v="0"/>
    <s v="20"/>
    <s v="3Z"/>
    <x v="21"/>
    <x v="21"/>
    <s v="8"/>
    <s v="9"/>
    <x v="48"/>
    <x v="48"/>
    <s v="9153414"/>
    <s v="CEYS TOTAL BCO."/>
    <s v="08"/>
    <s v="Accesorios"/>
    <n v="19.713420629245626"/>
    <s v="SI"/>
    <n v="98.94"/>
    <n v="34"/>
    <x v="3"/>
  </r>
  <r>
    <s v="09P014702"/>
    <s v="PASTELES TN.ROJO TN.ESC.C  T02"/>
    <s v="PASTELES TITAN           ROJO TITAN ESCARLATA-C   0147   T02"/>
    <x v="2"/>
    <x v="13"/>
    <x v="0"/>
    <s v="20"/>
    <s v="1W"/>
    <x v="19"/>
    <x v="19"/>
    <s v="4"/>
    <s v="D"/>
    <x v="84"/>
    <x v="84"/>
    <s v="09P0147"/>
    <s v="ROJO TIT.ESCR-C"/>
    <s v="05"/>
    <s v="Titan Arts"/>
    <n v="182.24592132291008"/>
    <s v="SI"/>
    <n v="143.89000000000001"/>
    <n v="265"/>
    <x v="0"/>
  </r>
  <r>
    <s v="915372560"/>
    <s v="LIENZO D/B PHOENIX BAS.A.60X60"/>
    <s v="LIENZO D/B PHOENIX       BASTIDOR ANCHO 60X60"/>
    <x v="7"/>
    <x v="13"/>
    <x v="0"/>
    <s v="20"/>
    <s v="3Z"/>
    <x v="21"/>
    <x v="21"/>
    <s v="8"/>
    <s v="9"/>
    <x v="48"/>
    <x v="48"/>
    <s v="9153725"/>
    <s v="BOBA2020"/>
    <s v="08"/>
    <s v="Accesorios"/>
    <n v="13"/>
    <s v="SI"/>
    <n v="50.96"/>
    <n v="7"/>
    <x v="3"/>
  </r>
  <r>
    <s v="915306901"/>
    <s v="TORNILLO BRIDA+POMO"/>
    <s v="TORNILLO BRIDA+POMO"/>
    <x v="7"/>
    <x v="13"/>
    <x v="0"/>
    <s v="20"/>
    <s v="3Z"/>
    <x v="21"/>
    <x v="21"/>
    <s v="8"/>
    <s v="9"/>
    <x v="48"/>
    <x v="48"/>
    <s v="9153069"/>
    <s v="TORNILLO BRIDA"/>
    <s v="08"/>
    <s v="Accesorios"/>
    <n v="12.614344287375312"/>
    <s v="SI"/>
    <n v="4.9800000000000004"/>
    <n v="1"/>
    <x v="3"/>
  </r>
  <r>
    <s v="915360215"/>
    <s v="BASTIDOR ANCHO 15F(65X54)"/>
    <s v="BASTIDOR ANCHO 15F       (65X54)"/>
    <x v="7"/>
    <x v="13"/>
    <x v="0"/>
    <s v="20"/>
    <s v="3Z"/>
    <x v="21"/>
    <x v="21"/>
    <s v="8"/>
    <s v="9"/>
    <x v="48"/>
    <x v="48"/>
    <s v="9153602"/>
    <s v="BASTIDOR ANCHO"/>
    <s v="08"/>
    <s v="Accesorios"/>
    <n v="11.638485572505051"/>
    <s v="SI"/>
    <n v="59.6"/>
    <n v="8"/>
    <x v="3"/>
  </r>
  <r>
    <s v="915337134"/>
    <s v="PALET.TRIPLE P.ROJA CASTOR N42"/>
    <s v="PALETINA TRIPLE PUNTA    ROJA CASTOR Nº42"/>
    <x v="2"/>
    <x v="13"/>
    <x v="0"/>
    <s v="20"/>
    <s v="3Z"/>
    <x v="21"/>
    <x v="21"/>
    <s v="8"/>
    <s v="9"/>
    <x v="48"/>
    <x v="48"/>
    <s v="9153371"/>
    <s v="PALET.T.P.ROJA"/>
    <s v="08"/>
    <s v="Accesorios"/>
    <n v="0"/>
    <s v="SI"/>
    <n v="41.52"/>
    <n v="24"/>
    <x v="3"/>
  </r>
  <r>
    <s v="04A820401"/>
    <s v="CAJA EXHIB.RESTAURADOR TX 12FR"/>
    <s v="CAJA EXHIBIDORA          RESTAURADOR TX.          8204 12FR."/>
    <x v="7"/>
    <x v="13"/>
    <x v="0"/>
    <s v="20"/>
    <s v="0X"/>
    <x v="15"/>
    <x v="15"/>
    <s v="1"/>
    <s v="4"/>
    <x v="176"/>
    <x v="176"/>
    <s v="04A8204"/>
    <s v="CAJA EXHIB.RESTAURADOR TX"/>
    <s v="01"/>
    <s v="Bricolador"/>
    <n v="176.16528092718562"/>
    <s v="SI"/>
    <n v="254.41"/>
    <n v="9"/>
    <x v="1"/>
  </r>
  <r>
    <s v="K77441611"/>
    <s v="DEKA AKTUELL 44-16        10GR"/>
    <s v="DEKA AKTUELL 44-16       4416  10GR"/>
    <x v="7"/>
    <x v="31"/>
    <x v="0"/>
    <s v="20"/>
    <s v="1W"/>
    <x v="19"/>
    <x v="19"/>
    <s v="4"/>
    <s v="35"/>
    <x v="146"/>
    <x v="146"/>
    <s v="K774416"/>
    <s v="AKTUELL 44-16"/>
    <s v="05"/>
    <s v="Titan Arts"/>
    <n v="10.235701853374898"/>
    <s v="SI"/>
    <n v="24.18"/>
    <n v="24"/>
    <x v="0"/>
  </r>
  <r>
    <s v="T31273034"/>
    <s v="ACR.CUBIER.730B ROJO TAM.750ML"/>
    <s v="ACR.CUBIER.730B ROJO TAM 2730 750ML"/>
    <x v="2"/>
    <x v="10"/>
    <x v="0"/>
    <s v="20"/>
    <s v="31"/>
    <x v="8"/>
    <x v="8"/>
    <s v="1"/>
    <s v="07"/>
    <x v="20"/>
    <x v="20"/>
    <s v="T312730"/>
    <s v="ACR.CUBIERTAS 730B ROJO"/>
    <s v="07"/>
    <s v="Acritón"/>
    <n v="12.273326630388901"/>
    <s v="SI"/>
    <n v="38.020000000000003"/>
    <n v="14"/>
    <x v="0"/>
  </r>
  <r>
    <s v="09P017702"/>
    <s v="PASTELES TN.AZUL INDIGO C  T02"/>
    <s v="PASTELES TITAN           AZUL INDIGO-C            0177   T02"/>
    <x v="10"/>
    <x v="13"/>
    <x v="0"/>
    <s v="20"/>
    <s v="1W"/>
    <x v="19"/>
    <x v="19"/>
    <s v="4"/>
    <s v="D"/>
    <x v="84"/>
    <x v="84"/>
    <s v="09P0177"/>
    <s v="AZUL INDIGO-C"/>
    <s v="05"/>
    <s v="Titan Arts"/>
    <n v="199.60250201775634"/>
    <s v="SI"/>
    <n v="171.64000000000001"/>
    <n v="142"/>
    <x v="0"/>
  </r>
  <r>
    <s v="915384701"/>
    <s v="BLOCK 24 HOJAS CAPERUCITA"/>
    <s v="BLOCK 24 HOJAS           CAPERUCITA"/>
    <x v="7"/>
    <x v="13"/>
    <x v="0"/>
    <s v="20"/>
    <s v="3Z"/>
    <x v="21"/>
    <x v="21"/>
    <s v="8"/>
    <s v="9"/>
    <x v="48"/>
    <x v="48"/>
    <s v="9153847"/>
    <s v="BLOCK 24 HOJAS"/>
    <s v="08"/>
    <s v="Accesorios"/>
    <n v="9.0762711864406782"/>
    <s v="SI"/>
    <n v="8.1"/>
    <n v="2"/>
    <x v="3"/>
  </r>
  <r>
    <s v="915374001"/>
    <s v="P.AMERICANA TIZA CHALKI CAMEL"/>
    <s v="PINT.AMERICANA TIZA CHALKY  CAMEL R.ADC10"/>
    <x v="7"/>
    <x v="13"/>
    <x v="0"/>
    <s v="20"/>
    <s v="3Z"/>
    <x v="21"/>
    <x v="21"/>
    <s v="8"/>
    <s v="9"/>
    <x v="48"/>
    <x v="48"/>
    <s v="9153740"/>
    <s v="REF.ADC10"/>
    <s v="08"/>
    <s v="Accesorios"/>
    <n v="35.975683890577493"/>
    <s v="SI"/>
    <n v="80.7"/>
    <n v="15"/>
    <x v="3"/>
  </r>
  <r>
    <s v="09P017602"/>
    <s v="PASTELES TN.AZUL INDIGO B  T02"/>
    <s v="PASTELES TITAN           AZUL INDIGO-B            0176   T02"/>
    <x v="10"/>
    <x v="13"/>
    <x v="0"/>
    <s v="20"/>
    <s v="1W"/>
    <x v="19"/>
    <x v="19"/>
    <s v="4"/>
    <s v="D"/>
    <x v="84"/>
    <x v="84"/>
    <s v="09P0176"/>
    <s v="AZUL INDIGO-B"/>
    <s v="05"/>
    <s v="Titan Arts"/>
    <n v="251.44969335386693"/>
    <s v="SI"/>
    <n v="272.44"/>
    <n v="505"/>
    <x v="0"/>
  </r>
  <r>
    <s v="915322004"/>
    <s v="PRODEPA KRIL 4"/>
    <s v="PRODEPA KRIL 4"/>
    <x v="7"/>
    <x v="13"/>
    <x v="0"/>
    <s v="20"/>
    <s v="3Z"/>
    <x v="21"/>
    <x v="21"/>
    <s v="8"/>
    <s v="9"/>
    <x v="48"/>
    <x v="48"/>
    <s v="9153220"/>
    <s v="PRODEPA KRIL 1"/>
    <s v="08"/>
    <s v="Accesorios"/>
    <n v="29.129106187929722"/>
    <s v="SI"/>
    <n v="48"/>
    <n v="5"/>
    <x v="3"/>
  </r>
  <r>
    <s v="915123224"/>
    <s v="ESPATUL.EMPL.INOX.REF.1566 N24"/>
    <s v="ESPATULA EMPLASTECER INOX.PRO M/MADERA"/>
    <x v="7"/>
    <x v="13"/>
    <x v="0"/>
    <s v="20"/>
    <s v="3Z"/>
    <x v="21"/>
    <x v="21"/>
    <s v="8"/>
    <s v="9"/>
    <x v="48"/>
    <x v="48"/>
    <s v="9151232"/>
    <s v="ESPAT.EMPLASTECER"/>
    <s v="08"/>
    <s v="Accesorios"/>
    <n v="44.910960055349463"/>
    <s v="SI"/>
    <n v="42.45"/>
    <n v="12"/>
    <x v="3"/>
  </r>
  <r>
    <s v="915278823"/>
    <s v="SIKAFLOOR 81 EPOCEM       23KG"/>
    <s v="SIKAFLOOR 81 EPOCEM            23KG"/>
    <x v="7"/>
    <x v="51"/>
    <x v="0"/>
    <s v="20"/>
    <s v="3Z"/>
    <x v="21"/>
    <x v="21"/>
    <s v="8"/>
    <s v="9"/>
    <x v="48"/>
    <x v="48"/>
    <s v="9152788"/>
    <s v="EPOCEM"/>
    <s v="08"/>
    <s v="Accesorios"/>
    <n v="104.57037534829077"/>
    <s v="SI"/>
    <n v="153.62"/>
    <n v="4"/>
    <x v="3"/>
  </r>
  <r>
    <s v="09P015402"/>
    <s v="PASTELES TN.CARMIN D       T02"/>
    <s v="PASTELES TITAN           CARMIN-D                 0154   T02"/>
    <x v="7"/>
    <x v="13"/>
    <x v="0"/>
    <s v="20"/>
    <s v="1W"/>
    <x v="19"/>
    <x v="19"/>
    <s v="4"/>
    <s v="D"/>
    <x v="84"/>
    <x v="84"/>
    <s v="09P0154"/>
    <s v="CARMIN-D"/>
    <s v="05"/>
    <s v="Titan Arts"/>
    <n v="549.48838574225294"/>
    <s v="SI"/>
    <n v="523.54"/>
    <n v="581"/>
    <x v="0"/>
  </r>
  <r>
    <s v="K71020525"/>
    <s v="DEKA PERMDISCO 60205      25ML"/>
    <s v="DEKA PERMDISCO 60205     0205  25ML"/>
    <x v="7"/>
    <x v="19"/>
    <x v="0"/>
    <s v="20"/>
    <s v="1W"/>
    <x v="19"/>
    <x v="19"/>
    <s v="4"/>
    <s v="35"/>
    <x v="128"/>
    <x v="128"/>
    <s v="K710205"/>
    <s v="DISCO 60205"/>
    <s v="05"/>
    <s v="Titan Arts"/>
    <n v="92.271840522751987"/>
    <s v="SI"/>
    <n v="114.52"/>
    <n v="96"/>
    <x v="0"/>
  </r>
  <r>
    <s v="K71202418"/>
    <s v="DEKA PERMANENTE 20-24    125ML"/>
    <s v="DEKA PERMANENTE 20-24    2024 125ML"/>
    <x v="7"/>
    <x v="29"/>
    <x v="0"/>
    <s v="20"/>
    <s v="1W"/>
    <x v="19"/>
    <x v="19"/>
    <s v="4"/>
    <s v="35"/>
    <x v="128"/>
    <x v="128"/>
    <s v="K712024"/>
    <s v="20-24"/>
    <s v="05"/>
    <s v="Titan Arts"/>
    <n v="4.6630125734504295"/>
    <s v="SI"/>
    <n v="6.56"/>
    <n v="2"/>
    <x v="0"/>
  </r>
  <r>
    <s v="099084914"/>
    <s v="ACUALUX MATE AZUL ALBA   250ML"/>
    <s v="ACUALUX MATE AZUL ALBA   0849                          250ML"/>
    <x v="10"/>
    <x v="22"/>
    <x v="0"/>
    <s v="20"/>
    <s v="1W"/>
    <x v="19"/>
    <x v="19"/>
    <s v="4"/>
    <s v="D"/>
    <x v="137"/>
    <x v="137"/>
    <s v="0990849"/>
    <s v="ACUALUX MATE AZUL ALBA"/>
    <s v="05"/>
    <s v="Titan Arts"/>
    <n v="261.05849749082466"/>
    <s v="SI"/>
    <n v="1747.25"/>
    <n v="468"/>
    <x v="0"/>
  </r>
  <r>
    <s v="915311101"/>
    <s v="J.AEROGR.SUCCN-GRAV.5PZ 0,15HP"/>
    <s v="JUEGO AEROGRAFIA SUCCION GRAVEDAD 5PZ 0,15HP"/>
    <x v="7"/>
    <x v="13"/>
    <x v="0"/>
    <s v="20"/>
    <s v="3Z"/>
    <x v="21"/>
    <x v="21"/>
    <s v="8"/>
    <s v="9"/>
    <x v="48"/>
    <x v="48"/>
    <s v="9153111"/>
    <s v="SUC-GRAV 5 PZ"/>
    <s v="08"/>
    <s v="Accesorios"/>
    <n v="8.5862664070045422"/>
    <s v="SI"/>
    <n v="16.2"/>
    <n v="1"/>
    <x v="3"/>
  </r>
  <r>
    <s v="K75354150"/>
    <s v="DEKA SILK 35-41           50ML"/>
    <s v="DEKA SILK 35-41          3541  50ML"/>
    <x v="7"/>
    <x v="18"/>
    <x v="0"/>
    <s v="20"/>
    <s v="1W"/>
    <x v="19"/>
    <x v="19"/>
    <s v="4"/>
    <s v="35"/>
    <x v="151"/>
    <x v="151"/>
    <s v="K753541"/>
    <s v="35-41"/>
    <s v="05"/>
    <s v="Titan Arts"/>
    <n v="19.171328085747781"/>
    <s v="SI"/>
    <n v="7.34"/>
    <n v="6"/>
    <x v="0"/>
  </r>
  <r>
    <s v="099083314"/>
    <s v="ACUALUX MATE ORQUIDEA    250ML"/>
    <s v="ACUALUX MATE ORQUIDEA    0833                          250ML"/>
    <x v="7"/>
    <x v="22"/>
    <x v="0"/>
    <s v="20"/>
    <s v="1W"/>
    <x v="19"/>
    <x v="19"/>
    <s v="4"/>
    <s v="D"/>
    <x v="137"/>
    <x v="137"/>
    <s v="0990833"/>
    <s v="ACUALUX MATE ORQUIDEA"/>
    <s v="05"/>
    <s v="Titan Arts"/>
    <n v="266.66378123155613"/>
    <s v="SI"/>
    <n v="1783.6599999999999"/>
    <n v="472"/>
    <x v="0"/>
  </r>
  <r>
    <s v="09P010102"/>
    <s v="PASTEL TN.AMARIL.LIMON B   T02"/>
    <s v="PASTELES TITAN           AMARILLO LIMON-B         0101   T02"/>
    <x v="6"/>
    <x v="13"/>
    <x v="0"/>
    <s v="20"/>
    <s v="1W"/>
    <x v="19"/>
    <x v="19"/>
    <s v="4"/>
    <s v="D"/>
    <x v="84"/>
    <x v="84"/>
    <s v="09P0101"/>
    <s v="AMAR.T.LIMON-B"/>
    <s v="05"/>
    <s v="Titan Arts"/>
    <n v="91.509221719857848"/>
    <s v="SI"/>
    <n v="12.07"/>
    <n v="18"/>
    <x v="0"/>
  </r>
  <r>
    <s v="915213101"/>
    <s v="MANOPLA LANA NATURAL REF.07796"/>
    <s v="MANOPLA LANA NATURAL     REF.07796"/>
    <x v="7"/>
    <x v="13"/>
    <x v="0"/>
    <s v="20"/>
    <s v="3Z"/>
    <x v="21"/>
    <x v="21"/>
    <s v="8"/>
    <s v="9"/>
    <x v="48"/>
    <x v="48"/>
    <s v="9152131"/>
    <s v="MANOPLA LANA R.07796"/>
    <s v="08"/>
    <s v="Accesorios"/>
    <n v="26.686960622684786"/>
    <s v="SI"/>
    <n v="32.71"/>
    <n v="6"/>
    <x v="3"/>
  </r>
  <r>
    <s v="915192602"/>
    <s v="MOLDURA NOMASTYL &quot;GO&quot;2M"/>
    <s v="MOLDURA NOMASTYL &quot;GO&quot; 2M"/>
    <x v="7"/>
    <x v="13"/>
    <x v="0"/>
    <s v="20"/>
    <s v="3Z"/>
    <x v="21"/>
    <x v="21"/>
    <s v="8"/>
    <s v="9"/>
    <x v="48"/>
    <x v="48"/>
    <s v="9151926"/>
    <s v="MOLD.NOMASTYL &quot;GO&quot;"/>
    <s v="08"/>
    <s v="Accesorios"/>
    <n v="178.33876253203996"/>
    <s v="SI"/>
    <n v="147.26"/>
    <n v="37"/>
    <x v="3"/>
  </r>
  <r>
    <s v="915146418"/>
    <s v="R.B.E. DISCO VEL.PER 180"/>
    <s v="R.B.E. DISCO VEL.PER 180"/>
    <x v="7"/>
    <x v="13"/>
    <x v="0"/>
    <s v="20"/>
    <s v="3Z"/>
    <x v="21"/>
    <x v="21"/>
    <s v="8"/>
    <s v="9"/>
    <x v="48"/>
    <x v="48"/>
    <s v="9151464"/>
    <s v="DISCO RBE.VELC."/>
    <s v="08"/>
    <s v="Accesorios"/>
    <n v="85.339504664141117"/>
    <s v="SI"/>
    <n v="104.08999999999999"/>
    <n v="178"/>
    <x v="3"/>
  </r>
  <r>
    <s v="915103312"/>
    <s v="PALETINA DOBLE ECONOMICA Nº12"/>
    <s v="PALETINA DOBLE ECONOMICA Nº12"/>
    <x v="7"/>
    <x v="13"/>
    <x v="0"/>
    <s v="20"/>
    <s v="3Z"/>
    <x v="21"/>
    <x v="21"/>
    <s v="8"/>
    <s v="9"/>
    <x v="48"/>
    <x v="48"/>
    <s v="9151033"/>
    <s v="PALET.ECONOM."/>
    <s v="08"/>
    <s v="Accesorios"/>
    <n v="11.195627462404403"/>
    <s v="SI"/>
    <n v="14.69"/>
    <n v="71"/>
    <x v="3"/>
  </r>
  <r>
    <s v="171279515"/>
    <s v="TN.REV.PETREO A9 VERDE P   15L"/>
    <s v="TN.REV.PETREO A9         VERDE PASTEL             2795   15L"/>
    <x v="5"/>
    <x v="3"/>
    <x v="0"/>
    <s v="20"/>
    <s v="0Y"/>
    <x v="3"/>
    <x v="3"/>
    <s v="1"/>
    <s v="3"/>
    <x v="27"/>
    <x v="27"/>
    <s v="1712795"/>
    <s v="TN.REV.PETREO A9 VERDE P"/>
    <s v="02"/>
    <s v="Pintor profesional"/>
    <n v="65.268742942245098"/>
    <s v="SI"/>
    <n v="123.09"/>
    <n v="3"/>
    <x v="0"/>
  </r>
  <r>
    <s v="171271304"/>
    <s v="TN.REV.PETREO A9 GRIS CL.   4L"/>
    <s v="TN.REVEST.PETREO LISO A9  GRIS CLARO              2713    4L"/>
    <x v="3"/>
    <x v="5"/>
    <x v="0"/>
    <s v="20"/>
    <s v="0Y"/>
    <x v="3"/>
    <x v="3"/>
    <s v="1"/>
    <s v="3"/>
    <x v="27"/>
    <x v="27"/>
    <s v="1712713"/>
    <s v="TN.REV.PETREO A9 GRIS CLA"/>
    <s v="02"/>
    <s v="Pintor profesional"/>
    <n v="260.74961668074246"/>
    <s v="SI"/>
    <n v="196.27999999999997"/>
    <n v="18"/>
    <x v="0"/>
  </r>
  <r>
    <s v="915388615"/>
    <s v="RHYNALOX YELLOW L/R115X25 P150"/>
    <s v="RHYNALOX YELLOW L/R REF  399248 115X25  P150"/>
    <x v="7"/>
    <x v="13"/>
    <x v="0"/>
    <s v="20"/>
    <s v="3Z"/>
    <x v="21"/>
    <x v="21"/>
    <s v="8"/>
    <s v="9"/>
    <x v="48"/>
    <x v="48"/>
    <s v="9153886"/>
    <s v="RHYNALOX"/>
    <s v="08"/>
    <s v="Accesorios"/>
    <n v="4.7232523444160268"/>
    <s v="SI"/>
    <n v="44.62"/>
    <n v="8"/>
    <x v="3"/>
  </r>
  <r>
    <s v="915373223"/>
    <s v="BZ.SATIN.AMERICANA       236CC"/>
    <s v="BZ.SATIN.AMERICANA            236CC"/>
    <x v="4"/>
    <x v="13"/>
    <x v="0"/>
    <s v="20"/>
    <s v="3Z"/>
    <x v="21"/>
    <x v="21"/>
    <s v="8"/>
    <s v="9"/>
    <x v="48"/>
    <x v="48"/>
    <s v="9153732"/>
    <s v="."/>
    <s v="08"/>
    <s v="Accesorios"/>
    <n v="4.9510574018126885"/>
    <s v="SI"/>
    <n v="9.64"/>
    <n v="2"/>
    <x v="3"/>
  </r>
  <r>
    <s v="099082114"/>
    <s v="ACUALUX MATE VAINILLA    250ML"/>
    <s v="ACUALUX MATE VAINILLA    0821                          250ML"/>
    <x v="6"/>
    <x v="22"/>
    <x v="0"/>
    <s v="20"/>
    <s v="1W"/>
    <x v="19"/>
    <x v="19"/>
    <s v="4"/>
    <s v="D"/>
    <x v="137"/>
    <x v="137"/>
    <s v="0990821"/>
    <s v="ACUALUX MATE VAINILLA"/>
    <s v="05"/>
    <s v="Titan Arts"/>
    <n v="229.82667473769172"/>
    <s v="SI"/>
    <n v="1728.26"/>
    <n v="450"/>
    <x v="0"/>
  </r>
  <r>
    <s v="915388612"/>
    <s v="RHYNALOX YELLOW L/R115X25 P120"/>
    <s v="RHYNALOX YELLOW L/R REF  399231 115X25  P100"/>
    <x v="7"/>
    <x v="13"/>
    <x v="0"/>
    <s v="20"/>
    <s v="3Z"/>
    <x v="21"/>
    <x v="21"/>
    <s v="8"/>
    <s v="9"/>
    <x v="48"/>
    <x v="48"/>
    <s v="9153886"/>
    <s v="RHYNALOX"/>
    <s v="08"/>
    <s v="Accesorios"/>
    <n v="4.8680605966845567"/>
    <s v="SI"/>
    <n v="40.42"/>
    <n v="7"/>
    <x v="3"/>
  </r>
  <r>
    <s v="K75372930"/>
    <s v="DEKA SILK GUTTA 37-29     30ML"/>
    <s v="DEKA SILK GUTTA 37-29    3729  30ML"/>
    <x v="7"/>
    <x v="35"/>
    <x v="0"/>
    <s v="20"/>
    <s v="1W"/>
    <x v="19"/>
    <x v="19"/>
    <s v="4"/>
    <s v="35"/>
    <x v="151"/>
    <x v="151"/>
    <s v="K753729"/>
    <s v="GUTTA 37-29"/>
    <s v="05"/>
    <s v="Titan Arts"/>
    <n v="32.319557615476015"/>
    <s v="SI"/>
    <n v="45.13"/>
    <n v="30"/>
    <x v="0"/>
  </r>
  <r>
    <s v="09P011102"/>
    <s v="PASTEL TN.AMAR.TN.ANA.C    T02"/>
    <s v="PASTELES TITAN           AMARILLO TITAN ANARAN-C  0111   T02"/>
    <x v="6"/>
    <x v="13"/>
    <x v="0"/>
    <s v="20"/>
    <s v="1W"/>
    <x v="19"/>
    <x v="19"/>
    <s v="4"/>
    <s v="D"/>
    <x v="84"/>
    <x v="84"/>
    <s v="09P0111"/>
    <s v="AM.TITAN ANAR.C"/>
    <s v="05"/>
    <s v="Titan Arts"/>
    <n v="727.48186172428154"/>
    <s v="SI"/>
    <n v="124.97000000000001"/>
    <n v="113"/>
    <x v="0"/>
  </r>
  <r>
    <s v="915390602"/>
    <s v="ALARGO EXT.RULO             2M"/>
    <s v="ALARGO EXT.RULO 2M A71200"/>
    <x v="7"/>
    <x v="13"/>
    <x v="0"/>
    <s v="20"/>
    <s v="3Z"/>
    <x v="21"/>
    <x v="21"/>
    <s v="8"/>
    <s v="9"/>
    <x v="48"/>
    <x v="48"/>
    <s v="9153906"/>
    <s v="ALARGO RULO"/>
    <s v="08"/>
    <s v="Accesorios"/>
    <n v="9.3633946830265842"/>
    <s v="SI"/>
    <n v="15.19"/>
    <n v="7"/>
    <x v="3"/>
  </r>
  <r>
    <s v="915347950"/>
    <s v="LANA ACERO GRANO MEDIO    50GR"/>
    <s v="LANA ACERO GRANO MEDIO         50GR"/>
    <x v="7"/>
    <x v="30"/>
    <x v="0"/>
    <s v="20"/>
    <s v="3Z"/>
    <x v="21"/>
    <x v="21"/>
    <s v="8"/>
    <s v="9"/>
    <x v="48"/>
    <x v="48"/>
    <s v="9153479"/>
    <s v="LANA ACERO G/M"/>
    <s v="08"/>
    <s v="Accesorios"/>
    <n v="12.625380312101285"/>
    <s v="SI"/>
    <n v="18"/>
    <n v="30"/>
    <x v="3"/>
  </r>
  <r>
    <s v="915371101"/>
    <s v="P.AMERICANA TIZA CHALKI RECUER"/>
    <s v="PINT.AMERICANA TIZA CHALKY  RECUERDO R.ADC24"/>
    <x v="7"/>
    <x v="13"/>
    <x v="0"/>
    <s v="20"/>
    <s v="3Z"/>
    <x v="21"/>
    <x v="21"/>
    <s v="8"/>
    <s v="9"/>
    <x v="48"/>
    <x v="48"/>
    <s v="9153711"/>
    <s v="REF.ADC24"/>
    <s v="08"/>
    <s v="Accesorios"/>
    <n v="25.993009868421044"/>
    <s v="SI"/>
    <n v="69.94"/>
    <n v="13"/>
    <x v="3"/>
  </r>
  <r>
    <s v="T30201134"/>
    <s v="ACR.LISO NUEZ            750ML"/>
    <s v="ACR.LISO NUEZ            2011 750ML"/>
    <x v="7"/>
    <x v="10"/>
    <x v="0"/>
    <s v="20"/>
    <s v="31"/>
    <x v="8"/>
    <x v="8"/>
    <s v="1"/>
    <s v="06"/>
    <x v="10"/>
    <x v="10"/>
    <s v="T302011"/>
    <s v="ACRITON LISO NUEZ"/>
    <s v="07"/>
    <s v="Acritón"/>
    <n v="30.606328757568477"/>
    <s v="SI"/>
    <n v="2.37"/>
    <n v="1"/>
    <x v="0"/>
  </r>
  <r>
    <s v="014E00011"/>
    <s v="TNIT.F.PREMIER B/BCO WO    10L"/>
    <s v="TNIT.FACH.PREMIER BASE   BLANCO WO                E000   10L"/>
    <x v="0"/>
    <x v="8"/>
    <x v="0"/>
    <s v="20"/>
    <s v="0Y"/>
    <x v="5"/>
    <x v="5"/>
    <s v="1"/>
    <s v="K"/>
    <x v="31"/>
    <x v="31"/>
    <s v="014E000"/>
    <s v="TNIT.F.PREMIER BASE BLANC"/>
    <s v="01"/>
    <s v="Bricolador"/>
    <n v="548.30529872575096"/>
    <s v="SI"/>
    <n v="315.04000000000002"/>
    <n v="22"/>
    <x v="0"/>
  </r>
  <r>
    <s v="915104822"/>
    <s v="BROCH.RECORT.TRIAN.ECOBLOCK 22"/>
    <s v="BROCHA DE RECORTAR TRIANGULAR ECOBLOCK                  22MM"/>
    <x v="7"/>
    <x v="13"/>
    <x v="0"/>
    <s v="20"/>
    <s v="3Z"/>
    <x v="21"/>
    <x v="21"/>
    <s v="8"/>
    <s v="9"/>
    <x v="48"/>
    <x v="48"/>
    <s v="9151048"/>
    <s v="BROCHA RECORT."/>
    <s v="08"/>
    <s v="Accesorios"/>
    <n v="71.564426923982154"/>
    <s v="SI"/>
    <n v="35.14"/>
    <n v="12"/>
    <x v="3"/>
  </r>
  <r>
    <s v="163140504"/>
    <s v="ESM.IGNIFUGO ROJO CHINA     4L"/>
    <s v="ESM.IGNIFUGO ROJO CHINA  1405    4L"/>
    <x v="2"/>
    <x v="5"/>
    <x v="0"/>
    <s v="20"/>
    <s v="0X"/>
    <x v="10"/>
    <x v="10"/>
    <s v="1"/>
    <s v="1"/>
    <x v="177"/>
    <x v="177"/>
    <s v="1631405"/>
    <s v="ESM.IGNIFUGO ROJO CHINA"/>
    <s v="02"/>
    <s v="Pintor profesional"/>
    <n v="200.05131790325458"/>
    <s v="SI"/>
    <n v="164"/>
    <n v="8"/>
    <x v="1"/>
  </r>
  <r>
    <s v="915324722"/>
    <s v="MALLA ABRASIV DISCO VEL 220"/>
    <s v="MALLA ABRASIV DISCO VEL 220"/>
    <x v="7"/>
    <x v="13"/>
    <x v="0"/>
    <s v="20"/>
    <s v="3Z"/>
    <x v="21"/>
    <x v="21"/>
    <s v="8"/>
    <s v="9"/>
    <x v="48"/>
    <x v="48"/>
    <s v="9153247"/>
    <s v="DISCO MALLA"/>
    <s v="08"/>
    <s v="Accesorios"/>
    <n v="30.494078398665557"/>
    <s v="SI"/>
    <n v="93.38"/>
    <n v="86"/>
    <x v="3"/>
  </r>
  <r>
    <s v="915234601"/>
    <s v="VALVULA SEGURIDAD GR.1/4 CAL"/>
    <s v="VALVULA SEGURIDAD GR.1/4 CAL"/>
    <x v="7"/>
    <x v="13"/>
    <x v="0"/>
    <s v="20"/>
    <s v="3Z"/>
    <x v="21"/>
    <x v="21"/>
    <s v="8"/>
    <s v="9"/>
    <x v="48"/>
    <x v="48"/>
    <s v="9152346"/>
    <s v="VALV.SEGUR."/>
    <s v="08"/>
    <s v="Accesorios"/>
    <n v="8.9861751152073737"/>
    <s v="SI"/>
    <n v="19.5"/>
    <n v="1"/>
    <x v="3"/>
  </r>
  <r>
    <s v="915153125"/>
    <s v="ALARGADOR ELECTRICO 25M"/>
    <s v="ALARGADOR ELECTRICO 25M                                  UND"/>
    <x v="7"/>
    <x v="13"/>
    <x v="0"/>
    <s v="20"/>
    <s v="3Z"/>
    <x v="21"/>
    <x v="21"/>
    <s v="8"/>
    <s v="9"/>
    <x v="48"/>
    <x v="48"/>
    <s v="9151531"/>
    <s v="ALARGADOR ELECTRICO"/>
    <s v="08"/>
    <s v="Accesorios"/>
    <n v="10.047823620004863"/>
    <s v="SI"/>
    <n v="60"/>
    <n v="3"/>
    <x v="3"/>
  </r>
  <r>
    <s v="171281915"/>
    <s v="TN.REV.PETREO A9 NEGRO     15L"/>
    <s v="TN.REV.PETREO A9 NEGRO   2819   15L"/>
    <x v="9"/>
    <x v="3"/>
    <x v="0"/>
    <s v="20"/>
    <s v="0Y"/>
    <x v="3"/>
    <x v="3"/>
    <s v="1"/>
    <s v="3"/>
    <x v="27"/>
    <x v="27"/>
    <s v="1712819"/>
    <s v="TN.REV.PETREO A9 NEGRO"/>
    <s v="02"/>
    <s v="Pintor profesional"/>
    <n v="25.266089161208534"/>
    <s v="SI"/>
    <n v="23.79"/>
    <n v="1"/>
    <x v="0"/>
  </r>
  <r>
    <s v="915378705"/>
    <s v="ARKIL EXTRA         5L"/>
    <s v="ARKIL EXTRA                      5L"/>
    <x v="7"/>
    <x v="14"/>
    <x v="0"/>
    <s v="20"/>
    <s v="3Z"/>
    <x v="21"/>
    <x v="21"/>
    <s v="8"/>
    <s v="9"/>
    <x v="48"/>
    <x v="48"/>
    <s v="9153787"/>
    <s v="ARKIL EXTRA"/>
    <s v="08"/>
    <s v="Accesorios"/>
    <n v="45.249682606855693"/>
    <s v="SI"/>
    <n v="141.75"/>
    <n v="9"/>
    <x v="3"/>
  </r>
  <r>
    <s v="915360701"/>
    <s v="BARNIZ FINISH GLASS PAJARITA"/>
    <s v="BARNIZ FINISH GLASS      PAJARITA"/>
    <x v="4"/>
    <x v="13"/>
    <x v="0"/>
    <s v="20"/>
    <s v="3Z"/>
    <x v="21"/>
    <x v="21"/>
    <s v="8"/>
    <s v="9"/>
    <x v="48"/>
    <x v="48"/>
    <s v="9153607"/>
    <s v="BZ.FINISH GLASS"/>
    <s v="08"/>
    <s v="Accesorios"/>
    <n v="10.95843935538592"/>
    <s v="SI"/>
    <n v="30.4"/>
    <n v="5"/>
    <x v="3"/>
  </r>
  <r>
    <s v="K74154925"/>
    <s v="DEKA SELECT 15-49         25ML"/>
    <s v="DEKA SELECT 15-49        1549  25ML"/>
    <x v="7"/>
    <x v="19"/>
    <x v="0"/>
    <s v="20"/>
    <s v="1W"/>
    <x v="19"/>
    <x v="19"/>
    <s v="4"/>
    <s v="35"/>
    <x v="175"/>
    <x v="175"/>
    <s v="K741549"/>
    <s v="15-49"/>
    <s v="05"/>
    <s v="Titan Arts"/>
    <n v="27.114930867184363"/>
    <s v="SI"/>
    <n v="14.22"/>
    <n v="13"/>
    <x v="0"/>
  </r>
  <r>
    <s v="K74156425"/>
    <s v="DEKA SELECT 15-64         25ML"/>
    <s v="DEKA SELECT 15-64        1564  25ML"/>
    <x v="7"/>
    <x v="19"/>
    <x v="0"/>
    <s v="20"/>
    <s v="1W"/>
    <x v="19"/>
    <x v="19"/>
    <s v="4"/>
    <s v="35"/>
    <x v="175"/>
    <x v="175"/>
    <s v="K741564"/>
    <s v="15-64"/>
    <s v="05"/>
    <s v="Titan Arts"/>
    <n v="7.6631677527607618"/>
    <s v="SI"/>
    <n v="7.56"/>
    <n v="6"/>
    <x v="0"/>
  </r>
  <r>
    <s v="915384814"/>
    <s v="TIZA ENCAJE 100ML."/>
    <s v="TIZA ENCAJE 100ML."/>
    <x v="7"/>
    <x v="1"/>
    <x v="0"/>
    <s v="20"/>
    <s v="3Z"/>
    <x v="21"/>
    <x v="21"/>
    <s v="8"/>
    <s v="9"/>
    <x v="48"/>
    <x v="48"/>
    <s v="9153848"/>
    <s v="TIZA AMERICANA"/>
    <s v="08"/>
    <s v="Accesorios"/>
    <n v="5.0903678503083132"/>
    <s v="SI"/>
    <n v="8.4"/>
    <n v="6"/>
    <x v="3"/>
  </r>
  <r>
    <s v="915394301"/>
    <s v="MASILL.TODO.USOS UNIVER.1,25KG"/>
    <s v="MASILLA TODOS USOS       UNIVERSAL 1,25KG"/>
    <x v="7"/>
    <x v="52"/>
    <x v="0"/>
    <s v="20"/>
    <s v="3Z"/>
    <x v="21"/>
    <x v="21"/>
    <s v="8"/>
    <s v="9"/>
    <x v="48"/>
    <x v="48"/>
    <s v="9153943"/>
    <s v="MASILLA T.USOS"/>
    <s v="08"/>
    <s v="Accesorios"/>
    <n v="14.382084046193329"/>
    <s v="SI"/>
    <n v="80.099999999999994"/>
    <n v="18"/>
    <x v="3"/>
  </r>
  <r>
    <s v="915372201"/>
    <s v="SILUE.STE.DAYKA-PLANT.V128 A5"/>
    <s v="SILUETA STENCIL DAYKA    PLANTILLA V-128 DIN A5"/>
    <x v="7"/>
    <x v="13"/>
    <x v="0"/>
    <s v="20"/>
    <s v="3Z"/>
    <x v="21"/>
    <x v="21"/>
    <s v="8"/>
    <s v="9"/>
    <x v="48"/>
    <x v="48"/>
    <s v="9153722"/>
    <s v="REF.V-128"/>
    <s v="08"/>
    <s v="Accesorios"/>
    <n v="3.2919786096256671"/>
    <s v="SI"/>
    <n v="16.2"/>
    <n v="6"/>
    <x v="3"/>
  </r>
  <r>
    <s v="09P012502"/>
    <s v="PASTELES TN.OCRE OSCURO B  T02"/>
    <s v="PASTELES TITAN           OCRE OSCURO-B            0125   T02"/>
    <x v="11"/>
    <x v="13"/>
    <x v="0"/>
    <s v="20"/>
    <s v="1W"/>
    <x v="19"/>
    <x v="19"/>
    <s v="4"/>
    <s v="D"/>
    <x v="84"/>
    <x v="84"/>
    <s v="09P0125"/>
    <s v="OCRE OSCURO-B"/>
    <s v="05"/>
    <s v="Titan Arts"/>
    <n v="472.94125610869185"/>
    <s v="SI"/>
    <n v="404.84999999999997"/>
    <n v="279"/>
    <x v="0"/>
  </r>
  <r>
    <s v="K71206012"/>
    <s v="DEKA PERMANENTE 20-60    500ML"/>
    <s v="DEKA PERMANENTE 20-60    2060 500ML"/>
    <x v="7"/>
    <x v="21"/>
    <x v="0"/>
    <s v="20"/>
    <s v="1W"/>
    <x v="19"/>
    <x v="19"/>
    <s v="4"/>
    <s v="35"/>
    <x v="128"/>
    <x v="128"/>
    <s v="K712060"/>
    <s v="20-60"/>
    <s v="05"/>
    <s v="Titan Arts"/>
    <n v="36.994432548179844"/>
    <s v="SI"/>
    <n v="30.32"/>
    <n v="4"/>
    <x v="0"/>
  </r>
  <r>
    <s v="915374420"/>
    <s v="BALDOSININ PINCEL        200ML"/>
    <s v="BALDOSININ PINCEL             200ML"/>
    <x v="7"/>
    <x v="23"/>
    <x v="0"/>
    <s v="20"/>
    <s v="3Z"/>
    <x v="21"/>
    <x v="21"/>
    <s v="8"/>
    <s v="9"/>
    <x v="48"/>
    <x v="48"/>
    <s v="9153744"/>
    <s v="BALDOSININ PINCEL"/>
    <s v="08"/>
    <s v="Accesorios"/>
    <n v="6.5942976804123692"/>
    <s v="SI"/>
    <n v="11.34"/>
    <n v="6"/>
    <x v="3"/>
  </r>
  <r>
    <s v="915360518"/>
    <s v="BARNIZ SINTEX 125 ML."/>
    <s v="BARNIZ SINTEX 125 ML."/>
    <x v="4"/>
    <x v="13"/>
    <x v="0"/>
    <s v="20"/>
    <s v="3Z"/>
    <x v="21"/>
    <x v="21"/>
    <s v="8"/>
    <s v="9"/>
    <x v="48"/>
    <x v="48"/>
    <s v="9153605"/>
    <s v="BARNIZ SINTEX"/>
    <s v="08"/>
    <s v="Accesorios"/>
    <n v="12.304282332687757"/>
    <s v="SI"/>
    <n v="22.77"/>
    <n v="9"/>
    <x v="3"/>
  </r>
  <r>
    <s v="09P011002"/>
    <s v="PASTEL TN.AMAR.TN.ANA.B    T02"/>
    <s v="PASTELES TITAN           AMARILLO TITAN ANARAN-B  0110   T02"/>
    <x v="6"/>
    <x v="13"/>
    <x v="0"/>
    <s v="20"/>
    <s v="1W"/>
    <x v="19"/>
    <x v="19"/>
    <s v="4"/>
    <s v="D"/>
    <x v="84"/>
    <x v="84"/>
    <s v="09P0110"/>
    <s v="AM.TITAN ANAR.B"/>
    <s v="05"/>
    <s v="Titan Arts"/>
    <n v="428.43270439138348"/>
    <s v="SI"/>
    <n v="297.23999999999995"/>
    <n v="237"/>
    <x v="0"/>
  </r>
  <r>
    <s v="K74159225"/>
    <s v="DEKA SELECT 15-92         25ML"/>
    <s v="DEKA SELECT 15-92        1592  25ML"/>
    <x v="7"/>
    <x v="19"/>
    <x v="0"/>
    <s v="20"/>
    <s v="1W"/>
    <x v="19"/>
    <x v="19"/>
    <s v="4"/>
    <s v="35"/>
    <x v="175"/>
    <x v="175"/>
    <s v="K741592"/>
    <s v="15-92"/>
    <s v="05"/>
    <s v="Titan Arts"/>
    <n v="36.299818356662087"/>
    <s v="SI"/>
    <n v="21.88"/>
    <n v="20"/>
    <x v="0"/>
  </r>
  <r>
    <s v="915363901"/>
    <s v="MANGO MINI RODI.EXT100MM 410MM"/>
    <s v="MANGO EXT.MINI RODILLO   100MM 410-880MM REFWK601570"/>
    <x v="7"/>
    <x v="13"/>
    <x v="0"/>
    <s v="20"/>
    <s v="3Z"/>
    <x v="21"/>
    <x v="21"/>
    <s v="8"/>
    <s v="9"/>
    <x v="48"/>
    <x v="48"/>
    <s v="9153639"/>
    <s v="MANG.RWK601570"/>
    <s v="08"/>
    <s v="Accesorios"/>
    <n v="8.2794279427942818"/>
    <s v="SI"/>
    <n v="13.5"/>
    <n v="5"/>
    <x v="3"/>
  </r>
  <r>
    <s v="03PT01650"/>
    <s v="TONER ALTA DEC.BEIGE      50ML"/>
    <s v="TONER ALTA DEC.BEIGE     T016  50ML"/>
    <x v="11"/>
    <x v="18"/>
    <x v="0"/>
    <s v="20"/>
    <s v="0Y"/>
    <x v="17"/>
    <x v="17"/>
    <s v="1"/>
    <s v="7"/>
    <x v="167"/>
    <x v="167"/>
    <s v="03PT016"/>
    <s v="TONER ALTA DEC.BEIGE"/>
    <s v="01"/>
    <s v="Bricolador"/>
    <n v="1621.1484736942305"/>
    <s v="SI"/>
    <n v="166.78"/>
    <n v="135"/>
    <x v="0"/>
  </r>
  <r>
    <s v="K60732201"/>
    <s v="DEKA PASTA CONTORNOS ORO   UND"/>
    <s v="DEKA PASTA CONTORNOS ORO 7322"/>
    <x v="1"/>
    <x v="13"/>
    <x v="0"/>
    <s v="20"/>
    <s v="1W"/>
    <x v="19"/>
    <x v="19"/>
    <s v="4"/>
    <s v="35"/>
    <x v="162"/>
    <x v="162"/>
    <s v="K607322"/>
    <s v="PASTA CONTORNOS ORO 7322"/>
    <s v="05"/>
    <s v="Titan Arts"/>
    <n v="23.703159768580303"/>
    <s v="SI"/>
    <n v="14.17"/>
    <n v="10"/>
    <x v="0"/>
  </r>
  <r>
    <s v="09P011602"/>
    <s v="PASTELES TN.GOMA GUTA B    T02"/>
    <s v="PASTELES TITAN           GOMA GUTA-B              0116   T02"/>
    <x v="7"/>
    <x v="13"/>
    <x v="0"/>
    <s v="20"/>
    <s v="1W"/>
    <x v="19"/>
    <x v="19"/>
    <s v="4"/>
    <s v="D"/>
    <x v="84"/>
    <x v="84"/>
    <s v="09P0116"/>
    <s v="GOMA GUTA-B"/>
    <s v="05"/>
    <s v="Titan Arts"/>
    <n v="421.67547018807522"/>
    <s v="SI"/>
    <n v="321.18000000000006"/>
    <n v="513"/>
    <x v="0"/>
  </r>
  <r>
    <s v="915212918"/>
    <s v="DISCO PULIR LANA NAT.R.07792"/>
    <s v="DISCO PARA PULIR 180MM   LANA NATURAL REF.07792"/>
    <x v="7"/>
    <x v="13"/>
    <x v="0"/>
    <s v="20"/>
    <s v="3Z"/>
    <x v="21"/>
    <x v="21"/>
    <s v="8"/>
    <s v="9"/>
    <x v="48"/>
    <x v="48"/>
    <s v="9152129"/>
    <s v="DISCO PULIR R.07792"/>
    <s v="08"/>
    <s v="Accesorios"/>
    <n v="6.7827213336337007"/>
    <s v="SI"/>
    <n v="30.85"/>
    <n v="10"/>
    <x v="3"/>
  </r>
  <r>
    <s v="915211908"/>
    <s v="PINCEL CABOLATA REDON.S22   N8"/>
    <s v="PINCEL CABOLATA REDONDO  S22   N.8"/>
    <x v="7"/>
    <x v="13"/>
    <x v="0"/>
    <s v="20"/>
    <s v="3Z"/>
    <x v="21"/>
    <x v="21"/>
    <s v="8"/>
    <s v="9"/>
    <x v="48"/>
    <x v="48"/>
    <s v="9152119"/>
    <s v="PINCEL C/R"/>
    <s v="08"/>
    <s v="Accesorios"/>
    <n v="17.372462831286359"/>
    <s v="SI"/>
    <n v="20.72"/>
    <n v="74"/>
    <x v="3"/>
  </r>
  <r>
    <s v="915690440"/>
    <s v="PALET.SEMITRIPLE PRO S4 N40"/>
    <s v="PALETINA SEMITRIPLE      PRO SERIE 4 Nº40"/>
    <x v="7"/>
    <x v="13"/>
    <x v="0"/>
    <s v="20"/>
    <s v="3Z"/>
    <x v="21"/>
    <x v="21"/>
    <s v="8"/>
    <s v="9"/>
    <x v="48"/>
    <x v="48"/>
    <s v="9156904"/>
    <s v="PALETINA SEMITRIPLE"/>
    <s v="08"/>
    <s v="Accesorios"/>
    <n v="24.177896005652766"/>
    <s v="SI"/>
    <n v="23.11"/>
    <n v="36"/>
    <x v="3"/>
  </r>
  <r>
    <s v="915358201"/>
    <s v="SILUETA.STENCIL A4 DAYKA T3073"/>
    <s v="SILUETAS STENCIL A4      DAYKA T3073"/>
    <x v="7"/>
    <x v="13"/>
    <x v="0"/>
    <s v="20"/>
    <s v="3Z"/>
    <x v="21"/>
    <x v="21"/>
    <s v="8"/>
    <s v="9"/>
    <x v="48"/>
    <x v="48"/>
    <s v="9153582"/>
    <s v="STENCIL A4 DAYKA"/>
    <s v="08"/>
    <s v="Accesorios"/>
    <n v="3.3213557346800049"/>
    <s v="SI"/>
    <n v="4.05"/>
    <n v="1"/>
    <x v="3"/>
  </r>
  <r>
    <s v="K71207612"/>
    <s v="DEKA PERMANENTE 20-76    500ML"/>
    <s v="DEKA PERMANENTE 20-76    2076 500ML"/>
    <x v="7"/>
    <x v="21"/>
    <x v="0"/>
    <s v="20"/>
    <s v="1W"/>
    <x v="19"/>
    <x v="19"/>
    <s v="4"/>
    <s v="35"/>
    <x v="128"/>
    <x v="128"/>
    <s v="K712076"/>
    <s v="20-76"/>
    <s v="05"/>
    <s v="Titan Arts"/>
    <n v="35.164060729662388"/>
    <s v="SI"/>
    <n v="21.85"/>
    <n v="3"/>
    <x v="0"/>
  </r>
  <r>
    <s v="915198301"/>
    <s v="FILM MANUAL TRANSPARENTE"/>
    <s v="FILM MANUAL TRANSPARENTE"/>
    <x v="4"/>
    <x v="13"/>
    <x v="0"/>
    <s v="20"/>
    <s v="3Z"/>
    <x v="21"/>
    <x v="21"/>
    <s v="8"/>
    <s v="9"/>
    <x v="48"/>
    <x v="48"/>
    <s v="9151983"/>
    <s v="FILM MANUAL"/>
    <s v="08"/>
    <s v="Accesorios"/>
    <n v="9.223302411873842"/>
    <s v="SI"/>
    <n v="276.89999999999998"/>
    <n v="71"/>
    <x v="3"/>
  </r>
  <r>
    <s v="915212114"/>
    <s v="PINCEL CABOLATA PLANO S33  N14"/>
    <s v="PINCEL CABOLATA PLANO    S33   N14"/>
    <x v="7"/>
    <x v="13"/>
    <x v="0"/>
    <s v="20"/>
    <s v="3Z"/>
    <x v="21"/>
    <x v="21"/>
    <s v="8"/>
    <s v="9"/>
    <x v="48"/>
    <x v="48"/>
    <s v="9152121"/>
    <s v="PINCEL C/P"/>
    <s v="08"/>
    <s v="Accesorios"/>
    <n v="42.947458847020023"/>
    <s v="SI"/>
    <n v="35.19"/>
    <n v="69"/>
    <x v="3"/>
  </r>
  <r>
    <s v="915214101"/>
    <s v="SELLACEYS MADERA ROBLE CARTUCH"/>
    <s v="SELLACEYS MADERA ROBLE   CARTUCHO REF.505719"/>
    <x v="16"/>
    <x v="13"/>
    <x v="0"/>
    <s v="20"/>
    <s v="3Z"/>
    <x v="21"/>
    <x v="21"/>
    <s v="8"/>
    <s v="9"/>
    <x v="48"/>
    <x v="48"/>
    <s v="9152141"/>
    <s v="SELLACEYS MAD.ROBLE"/>
    <s v="08"/>
    <s v="Accesorios"/>
    <n v="36.879249367785548"/>
    <s v="SI"/>
    <n v="21.36"/>
    <n v="9"/>
    <x v="3"/>
  </r>
  <r>
    <s v="915320414"/>
    <s v="ADAPTADOR CR-1/4 H"/>
    <s v="ADAPTADOR CR-1/4 H"/>
    <x v="7"/>
    <x v="13"/>
    <x v="0"/>
    <s v="20"/>
    <s v="3Z"/>
    <x v="21"/>
    <x v="21"/>
    <s v="8"/>
    <s v="9"/>
    <x v="48"/>
    <x v="48"/>
    <s v="9153204"/>
    <s v="ADAPTADOR"/>
    <s v="08"/>
    <s v="Accesorios"/>
    <n v="6.0604672469079253"/>
    <s v="SI"/>
    <n v="2.7"/>
    <n v="3"/>
    <x v="3"/>
  </r>
  <r>
    <s v="915385401"/>
    <s v="PLATA LIQUIDA KOKOLO"/>
    <s v="PLATA LIQUIDA KOKOLO"/>
    <x v="17"/>
    <x v="13"/>
    <x v="0"/>
    <s v="20"/>
    <s v="3Z"/>
    <x v="21"/>
    <x v="21"/>
    <s v="8"/>
    <s v="9"/>
    <x v="48"/>
    <x v="48"/>
    <s v="9153854"/>
    <s v="PLATA LIQUIDA"/>
    <s v="08"/>
    <s v="Accesorios"/>
    <n v="6.8653594771241799"/>
    <s v="SI"/>
    <n v="17.46"/>
    <n v="9"/>
    <x v="3"/>
  </r>
  <r>
    <s v="915329504"/>
    <s v="PALET.CANARIA F.SINT.N4"/>
    <s v="PALETINA CANARIA FIBRA   SINTETICA N.4"/>
    <x v="7"/>
    <x v="13"/>
    <x v="0"/>
    <s v="20"/>
    <s v="3Z"/>
    <x v="21"/>
    <x v="21"/>
    <s v="8"/>
    <s v="9"/>
    <x v="48"/>
    <x v="48"/>
    <s v="9153295"/>
    <s v="PALET.CANARIA  F/S"/>
    <s v="08"/>
    <s v="Accesorios"/>
    <n v="13.403026134800552"/>
    <s v="SI"/>
    <n v="82.36"/>
    <n v="71"/>
    <x v="3"/>
  </r>
  <r>
    <s v="171276504"/>
    <s v="TN.REV.PETREO A9 ROSA PA.   4L"/>
    <s v="TN.REVEST.PETREO LISO A9  ROSA PALIDO             2765    4L"/>
    <x v="15"/>
    <x v="5"/>
    <x v="0"/>
    <s v="20"/>
    <s v="0Y"/>
    <x v="3"/>
    <x v="3"/>
    <s v="1"/>
    <s v="3"/>
    <x v="27"/>
    <x v="27"/>
    <s v="1712765"/>
    <s v="TN.REV.PETREO A9 ROSA PAL"/>
    <s v="02"/>
    <s v="Pintor profesional"/>
    <n v="792.05268752751226"/>
    <s v="SI"/>
    <n v="895.45999999999992"/>
    <n v="52"/>
    <x v="0"/>
  </r>
  <r>
    <s v="915211906"/>
    <s v="PINCEL CABOLATA REDON.S22   N6"/>
    <s v="PINCEL CABOLATA REDONDO  S22   N.6"/>
    <x v="7"/>
    <x v="13"/>
    <x v="0"/>
    <s v="20"/>
    <s v="3Z"/>
    <x v="21"/>
    <x v="21"/>
    <s v="8"/>
    <s v="9"/>
    <x v="48"/>
    <x v="48"/>
    <s v="9152119"/>
    <s v="PINCEL C/R"/>
    <s v="08"/>
    <s v="Accesorios"/>
    <n v="21.389864836354942"/>
    <s v="SI"/>
    <n v="20.25"/>
    <n v="75"/>
    <x v="3"/>
  </r>
  <r>
    <s v="171280804"/>
    <s v="TN.REV.PETREO A9 TERRAC.O   4L"/>
    <s v="TN.REV.PETREO A9         TERRACOTA OSCURO         2808    4L"/>
    <x v="2"/>
    <x v="5"/>
    <x v="0"/>
    <s v="20"/>
    <s v="0Y"/>
    <x v="3"/>
    <x v="3"/>
    <s v="1"/>
    <s v="3"/>
    <x v="27"/>
    <x v="27"/>
    <s v="1712808"/>
    <s v="TN.REV.PETREO A9 TERRAC.O"/>
    <s v="02"/>
    <s v="Pintor profesional"/>
    <n v="9.3474149034038625"/>
    <s v="SI"/>
    <n v="11.76"/>
    <n v="2"/>
    <x v="0"/>
  </r>
  <r>
    <s v="915392605"/>
    <s v="PLANTILLA STENCIL T-11004"/>
    <s v="PLANTILLA STENCIL        T-11004"/>
    <x v="7"/>
    <x v="13"/>
    <x v="0"/>
    <s v="20"/>
    <s v="3Z"/>
    <x v="21"/>
    <x v="21"/>
    <s v="8"/>
    <s v="9"/>
    <x v="48"/>
    <x v="48"/>
    <s v="9153926"/>
    <s v="PLANTILLA STENCIL"/>
    <s v="08"/>
    <s v="Accesorios"/>
    <n v="9.3478260869565233"/>
    <s v="SI"/>
    <n v="18.899999999999999"/>
    <n v="3"/>
    <x v="3"/>
  </r>
  <r>
    <s v="K77398111"/>
    <s v="DEKA BATIK 39-81          10GR"/>
    <s v="DEKA BATIK 39-81         3981  10GR"/>
    <x v="7"/>
    <x v="31"/>
    <x v="0"/>
    <s v="20"/>
    <s v="1W"/>
    <x v="19"/>
    <x v="19"/>
    <s v="4"/>
    <s v="35"/>
    <x v="146"/>
    <x v="146"/>
    <s v="K773981"/>
    <s v="BATIK 39-81"/>
    <s v="05"/>
    <s v="Titan Arts"/>
    <n v="14.202665054915981"/>
    <s v="SI"/>
    <n v="9.66"/>
    <n v="12"/>
    <x v="0"/>
  </r>
  <r>
    <s v="915301505"/>
    <s v="SELLAPEN                    5K"/>
    <s v="SELLAPEN                         5K"/>
    <x v="7"/>
    <x v="7"/>
    <x v="0"/>
    <s v="20"/>
    <s v="3Z"/>
    <x v="21"/>
    <x v="21"/>
    <s v="8"/>
    <s v="9"/>
    <x v="48"/>
    <x v="48"/>
    <s v="9153015"/>
    <s v="SELLAPEN"/>
    <s v="08"/>
    <s v="Accesorios"/>
    <n v="23.928658252581606"/>
    <s v="SI"/>
    <n v="28.16"/>
    <n v="2"/>
    <x v="3"/>
  </r>
  <r>
    <s v="K71202812"/>
    <s v="DEKA PERMANENTE 20-28    500ML"/>
    <s v="DEKA PERMANENTE 20-28    2028 500ML"/>
    <x v="7"/>
    <x v="21"/>
    <x v="0"/>
    <s v="20"/>
    <s v="1W"/>
    <x v="19"/>
    <x v="19"/>
    <s v="4"/>
    <s v="35"/>
    <x v="128"/>
    <x v="128"/>
    <s v="K712028"/>
    <s v="20-28"/>
    <s v="05"/>
    <s v="Titan Arts"/>
    <n v="15.373158756137478"/>
    <s v="SI"/>
    <n v="7.07"/>
    <n v="1"/>
    <x v="0"/>
  </r>
  <r>
    <s v="915346360"/>
    <s v="NOGALINA EN POLVO        60GRS"/>
    <s v="NOGALINA EN POLVO             60GRS"/>
    <x v="7"/>
    <x v="53"/>
    <x v="0"/>
    <s v="20"/>
    <s v="3Z"/>
    <x v="21"/>
    <x v="21"/>
    <s v="8"/>
    <s v="9"/>
    <x v="48"/>
    <x v="48"/>
    <s v="9153463"/>
    <s v="NOGALINA POLVO"/>
    <s v="08"/>
    <s v="Accesorios"/>
    <n v="3.7000939408172848"/>
    <s v="SI"/>
    <n v="4.1100000000000003"/>
    <n v="3"/>
    <x v="3"/>
  </r>
  <r>
    <s v="099081314"/>
    <s v="ACUALUX MATE SIENA TOST. 250ML"/>
    <s v="ACUALUX MATE SIENA TOST. 0813                          250ML"/>
    <x v="7"/>
    <x v="22"/>
    <x v="0"/>
    <s v="20"/>
    <s v="1W"/>
    <x v="19"/>
    <x v="19"/>
    <s v="4"/>
    <s v="D"/>
    <x v="137"/>
    <x v="137"/>
    <s v="0990813"/>
    <s v="ACUALUX MATE SIENA TOST."/>
    <s v="05"/>
    <s v="Titan Arts"/>
    <n v="308.98925943322371"/>
    <s v="SI"/>
    <n v="1754.75"/>
    <n v="454"/>
    <x v="0"/>
  </r>
  <r>
    <s v="099084614"/>
    <s v="ACUALUX MATE GRIS AZUL.  250ML"/>
    <s v="ACUALUX MATE GRIS        AZULADO 0846                  250ML"/>
    <x v="3"/>
    <x v="22"/>
    <x v="0"/>
    <s v="20"/>
    <s v="1W"/>
    <x v="19"/>
    <x v="19"/>
    <s v="4"/>
    <s v="D"/>
    <x v="137"/>
    <x v="137"/>
    <s v="0990846"/>
    <s v="ACUALUX MATE GRIS AZUL."/>
    <s v="05"/>
    <s v="Titan Arts"/>
    <n v="296.50739957716695"/>
    <s v="SI"/>
    <n v="1658"/>
    <n v="438"/>
    <x v="0"/>
  </r>
  <r>
    <s v="915317801"/>
    <s v="TACO LIJADOR FLEX.GRUESO"/>
    <s v="TACO LIJADOR FLEXIBLE    GRUESO"/>
    <x v="7"/>
    <x v="13"/>
    <x v="0"/>
    <s v="20"/>
    <s v="3Z"/>
    <x v="21"/>
    <x v="21"/>
    <s v="8"/>
    <s v="9"/>
    <x v="48"/>
    <x v="48"/>
    <s v="9153178"/>
    <s v="TACO LIJADOR"/>
    <s v="08"/>
    <s v="Accesorios"/>
    <n v="16.164658634538153"/>
    <s v="SI"/>
    <n v="24.15"/>
    <n v="105"/>
    <x v="3"/>
  </r>
  <r>
    <s v="915338101"/>
    <s v="SIKACRYL S GRIS"/>
    <s v="SIKACRYL S GRIS"/>
    <x v="3"/>
    <x v="13"/>
    <x v="0"/>
    <s v="20"/>
    <s v="3Z"/>
    <x v="21"/>
    <x v="21"/>
    <s v="8"/>
    <s v="9"/>
    <x v="48"/>
    <x v="48"/>
    <s v="9153381"/>
    <s v="GRIS"/>
    <s v="08"/>
    <s v="Accesorios"/>
    <n v="38.028313539192382"/>
    <s v="SI"/>
    <n v="115.22"/>
    <n v="93"/>
    <x v="3"/>
  </r>
  <r>
    <s v="888653504"/>
    <s v="IM.SIN.SAT.R6009 VERDE FE   4L"/>
    <s v="IMPRIMACION SINTETICA    SATINADA RAL6009 VERDE FE6535    4L"/>
    <x v="5"/>
    <x v="5"/>
    <x v="1"/>
    <s v="20"/>
    <s v="0X"/>
    <x v="6"/>
    <x v="6"/>
    <s v="1"/>
    <s v="1"/>
    <x v="8"/>
    <x v="8"/>
    <s v="8886535"/>
    <s v="IMP.SINT.SATIN.R6009 VERD"/>
    <s v="02"/>
    <s v="Pintor profesional"/>
    <n v="58.592011661807547"/>
    <s v="SI"/>
    <n v="18.850000000000001"/>
    <n v="1"/>
    <x v="1"/>
  </r>
  <r>
    <s v="915360241"/>
    <s v="BASTIDOR ANCHO 80X40"/>
    <s v="BASTIDOR ANCHO 80X40"/>
    <x v="7"/>
    <x v="13"/>
    <x v="0"/>
    <s v="20"/>
    <s v="3Z"/>
    <x v="21"/>
    <x v="21"/>
    <s v="8"/>
    <s v="9"/>
    <x v="48"/>
    <x v="48"/>
    <s v="9153602"/>
    <s v="BASTIDOR ANCHO"/>
    <s v="08"/>
    <s v="Accesorios"/>
    <n v="7.5365828488872069"/>
    <s v="SI"/>
    <n v="21.48"/>
    <n v="3"/>
    <x v="3"/>
  </r>
  <r>
    <s v="915337850"/>
    <s v="2 LANA A.GRANO 1 MEDIO    50GR"/>
    <s v="2 LANA ACERO GRANO 1     MEDIO 50GR"/>
    <x v="7"/>
    <x v="30"/>
    <x v="0"/>
    <s v="20"/>
    <s v="3Z"/>
    <x v="21"/>
    <x v="21"/>
    <s v="8"/>
    <s v="9"/>
    <x v="48"/>
    <x v="48"/>
    <s v="9153378"/>
    <s v="LANA 1 GRANO MEDIO"/>
    <s v="08"/>
    <s v="Accesorios"/>
    <n v="12.694599176556066"/>
    <s v="SI"/>
    <n v="18.48"/>
    <n v="22"/>
    <x v="3"/>
  </r>
  <r>
    <s v="915402001"/>
    <s v="CEPILLO METALICO MINI"/>
    <s v="CEPILLO METALICO MNI"/>
    <x v="7"/>
    <x v="13"/>
    <x v="0"/>
    <s v="20"/>
    <s v="3Z"/>
    <x v="21"/>
    <x v="21"/>
    <s v="8"/>
    <s v="9"/>
    <x v="48"/>
    <x v="48"/>
    <s v="9154020"/>
    <s v="CEPILLO MET.MINI"/>
    <s v="08"/>
    <s v="Accesorios"/>
    <n v="2.3386243386243382"/>
    <s v="SI"/>
    <n v="2.6"/>
    <n v="2"/>
    <x v="3"/>
  </r>
  <r>
    <s v="915286528"/>
    <s v="RHYNOWOOD HOJA 230X280 P280"/>
    <s v="RHYNOWOOD HOJA 230X280 P280"/>
    <x v="7"/>
    <x v="13"/>
    <x v="0"/>
    <s v="20"/>
    <s v="3Z"/>
    <x v="21"/>
    <x v="21"/>
    <s v="8"/>
    <s v="9"/>
    <x v="48"/>
    <x v="48"/>
    <s v="9152865"/>
    <s v="RHYNOWOOD 230X280"/>
    <s v="08"/>
    <s v="Accesorios"/>
    <n v="27.719615920642713"/>
    <s v="SI"/>
    <n v="29.080000000000002"/>
    <n v="227"/>
    <x v="3"/>
  </r>
  <r>
    <s v="915378701"/>
    <s v="ARKIL EXTRA         1L"/>
    <s v="ARKIL EXTRA                      1L"/>
    <x v="7"/>
    <x v="11"/>
    <x v="0"/>
    <s v="20"/>
    <s v="3Z"/>
    <x v="21"/>
    <x v="21"/>
    <s v="8"/>
    <s v="9"/>
    <x v="48"/>
    <x v="48"/>
    <s v="9153787"/>
    <s v="ARKIL EXTRA"/>
    <s v="08"/>
    <s v="Accesorios"/>
    <n v="13.05211503138964"/>
    <s v="SI"/>
    <n v="20.9"/>
    <n v="5"/>
    <x v="3"/>
  </r>
  <r>
    <s v="K71215325"/>
    <s v="DEKA PERMMETALLIC 21-53   25ML"/>
    <s v="DEKA PERMMETALLIC 21-53  2153  25ML"/>
    <x v="7"/>
    <x v="19"/>
    <x v="0"/>
    <s v="20"/>
    <s v="1W"/>
    <x v="19"/>
    <x v="19"/>
    <s v="4"/>
    <s v="35"/>
    <x v="128"/>
    <x v="128"/>
    <s v="K712153"/>
    <s v="METALLIC 21-53"/>
    <s v="05"/>
    <s v="Titan Arts"/>
    <n v="69.830776843146907"/>
    <s v="SI"/>
    <n v="43.74"/>
    <n v="45"/>
    <x v="0"/>
  </r>
  <r>
    <s v="915338606"/>
    <s v="BROCHA PRENSADA PREMIUM S40Nº6"/>
    <s v="BROCHA PRENSADA PREMIUM S40 Nº6"/>
    <x v="7"/>
    <x v="13"/>
    <x v="0"/>
    <s v="20"/>
    <s v="3Z"/>
    <x v="21"/>
    <x v="21"/>
    <s v="8"/>
    <s v="9"/>
    <x v="48"/>
    <x v="48"/>
    <s v="9153386"/>
    <s v="PALET.RED.PREMIUM"/>
    <s v="08"/>
    <s v="Accesorios"/>
    <n v="8.3492204899777285"/>
    <s v="SI"/>
    <n v="98.05"/>
    <n v="42"/>
    <x v="3"/>
  </r>
  <r>
    <s v="09P018202"/>
    <s v="PASTELES TN.VERD.GRISA.B   T02"/>
    <s v="PASTELES TITAN           VERDE GRISACEO-B         0182   T02"/>
    <x v="3"/>
    <x v="13"/>
    <x v="0"/>
    <s v="20"/>
    <s v="1W"/>
    <x v="19"/>
    <x v="19"/>
    <s v="4"/>
    <s v="D"/>
    <x v="84"/>
    <x v="84"/>
    <s v="09P0182"/>
    <s v="VERDE GRIS.-B"/>
    <s v="05"/>
    <s v="Titan Arts"/>
    <n v="837.08460083355101"/>
    <s v="SI"/>
    <n v="590.09"/>
    <n v="738"/>
    <x v="0"/>
  </r>
  <r>
    <s v="915360850"/>
    <s v="BARNIZ MIXTION MONGAY    50ML."/>
    <s v="BARNIZ MIXTION MONGAY    50ML."/>
    <x v="4"/>
    <x v="18"/>
    <x v="0"/>
    <s v="20"/>
    <s v="3Z"/>
    <x v="21"/>
    <x v="21"/>
    <s v="8"/>
    <s v="9"/>
    <x v="48"/>
    <x v="48"/>
    <s v="9153608"/>
    <s v="BZ.MIXTION MONGAY"/>
    <s v="08"/>
    <s v="Accesorios"/>
    <n v="5.9395008822787991"/>
    <s v="SI"/>
    <n v="19.11"/>
    <n v="13"/>
    <x v="3"/>
  </r>
  <r>
    <s v="915341750"/>
    <s v="SELLACEYS TRANSLUC.BLISTE.50ML"/>
    <s v="SELLACEYS TRANSLUCIDO    BLISTER 50ML"/>
    <x v="7"/>
    <x v="13"/>
    <x v="0"/>
    <s v="20"/>
    <s v="3Z"/>
    <x v="21"/>
    <x v="21"/>
    <s v="8"/>
    <s v="9"/>
    <x v="48"/>
    <x v="48"/>
    <s v="9153417"/>
    <s v="SELLACEYS TRANSLUCIDO BLISTER"/>
    <s v="08"/>
    <s v="Accesorios"/>
    <n v="14.026261034047918"/>
    <s v="SI"/>
    <n v="9.27"/>
    <n v="9"/>
    <x v="3"/>
  </r>
  <r>
    <s v="915008801"/>
    <s v="ESPATULA TRIANGULAR PLASTICO"/>
    <s v="ESPATULA TRIANGULAR PLASTICO"/>
    <x v="7"/>
    <x v="13"/>
    <x v="0"/>
    <s v="20"/>
    <s v="3Z"/>
    <x v="21"/>
    <x v="21"/>
    <s v="8"/>
    <s v="9"/>
    <x v="48"/>
    <x v="48"/>
    <s v="9150088"/>
    <n v="0"/>
    <s v="08"/>
    <s v="Accesorios"/>
    <n v="19.169896414670813"/>
    <s v="SI"/>
    <n v="14.6"/>
    <n v="35"/>
    <x v="3"/>
  </r>
  <r>
    <s v="915372725"/>
    <s v="LIENZO D/B PHOENIX BAS.A.25X75"/>
    <s v="LIENZO D/B PHOENIX       BASTIDOR ANCHO 25X75"/>
    <x v="7"/>
    <x v="13"/>
    <x v="0"/>
    <s v="20"/>
    <s v="3Z"/>
    <x v="21"/>
    <x v="21"/>
    <s v="8"/>
    <s v="9"/>
    <x v="48"/>
    <x v="48"/>
    <s v="9153727"/>
    <s v="BOBA2060"/>
    <s v="08"/>
    <s v="Accesorios"/>
    <n v="17.826666666666664"/>
    <s v="SI"/>
    <n v="68.64"/>
    <n v="13"/>
    <x v="3"/>
  </r>
  <r>
    <s v="09P019002"/>
    <s v="PASTELES TN.VERD.ESMERA.D  T02"/>
    <s v="PASTELES TITAN           VERDE ESMERALDA-D        0190   T02"/>
    <x v="5"/>
    <x v="13"/>
    <x v="0"/>
    <s v="20"/>
    <s v="1W"/>
    <x v="19"/>
    <x v="19"/>
    <s v="4"/>
    <s v="D"/>
    <x v="84"/>
    <x v="84"/>
    <s v="09P0190"/>
    <s v="VERDE ESM.-D"/>
    <s v="05"/>
    <s v="Titan Arts"/>
    <n v="267.4854304806625"/>
    <s v="SI"/>
    <n v="162.54999999999998"/>
    <n v="88"/>
    <x v="0"/>
  </r>
  <r>
    <s v="K77448611"/>
    <s v="DEKA AKTUELL 44-86        10GR"/>
    <s v="DEKA AKTUELL 44-86       4486  10GR"/>
    <x v="7"/>
    <x v="31"/>
    <x v="0"/>
    <s v="20"/>
    <s v="1W"/>
    <x v="19"/>
    <x v="19"/>
    <s v="4"/>
    <s v="35"/>
    <x v="146"/>
    <x v="146"/>
    <s v="K774486"/>
    <s v="AKTUELL 44-86"/>
    <s v="05"/>
    <s v="Titan Arts"/>
    <n v="23.471193787249423"/>
    <s v="SI"/>
    <n v="19.32"/>
    <n v="22"/>
    <x v="0"/>
  </r>
  <r>
    <s v="915360450"/>
    <s v="ALKYL 45 ML."/>
    <s v="ALKYL 45 ML."/>
    <x v="7"/>
    <x v="13"/>
    <x v="0"/>
    <s v="20"/>
    <s v="3Z"/>
    <x v="21"/>
    <x v="21"/>
    <s v="8"/>
    <s v="9"/>
    <x v="48"/>
    <x v="48"/>
    <s v="9153604"/>
    <s v="ALKYL"/>
    <s v="08"/>
    <s v="Accesorios"/>
    <n v="11.393710509114682"/>
    <s v="SI"/>
    <n v="19.239999999999998"/>
    <n v="13"/>
    <x v="3"/>
  </r>
  <r>
    <s v="09P015302"/>
    <s v="PASTELES TN.CARMIN C       T02"/>
    <s v="PASTELES TITAN           CARMIN-C                 0153   T02"/>
    <x v="7"/>
    <x v="13"/>
    <x v="0"/>
    <s v="20"/>
    <s v="1W"/>
    <x v="19"/>
    <x v="19"/>
    <s v="4"/>
    <s v="D"/>
    <x v="84"/>
    <x v="84"/>
    <s v="09P0153"/>
    <s v="CARMIN-C"/>
    <s v="05"/>
    <s v="Titan Arts"/>
    <n v="779.56014503685765"/>
    <s v="SI"/>
    <n v="226.10000000000002"/>
    <n v="164"/>
    <x v="0"/>
  </r>
  <r>
    <s v="099083714"/>
    <s v="ACUALUX MATE SIENA NAT.  250ML"/>
    <s v="ACUALUX MATE SIENA NAT.  0837                          250ML"/>
    <x v="7"/>
    <x v="22"/>
    <x v="0"/>
    <s v="20"/>
    <s v="1W"/>
    <x v="19"/>
    <x v="19"/>
    <s v="4"/>
    <s v="D"/>
    <x v="137"/>
    <x v="137"/>
    <s v="0990837"/>
    <s v="ACUALUX MATE SIENA NAT."/>
    <s v="05"/>
    <s v="Titan Arts"/>
    <n v="309.57675606641112"/>
    <s v="SI"/>
    <n v="1865.0100000000002"/>
    <n v="486"/>
    <x v="0"/>
  </r>
  <r>
    <s v="K65591525"/>
    <s v="DEKA COLORDISCO 59215     25ML"/>
    <s v="DEKA COLORDISCO 59215    5915  25ML"/>
    <x v="7"/>
    <x v="19"/>
    <x v="0"/>
    <s v="20"/>
    <s v="1W"/>
    <x v="19"/>
    <x v="19"/>
    <s v="4"/>
    <s v="35"/>
    <x v="174"/>
    <x v="174"/>
    <s v="K655915"/>
    <s v="DISCO 59215"/>
    <s v="05"/>
    <s v="Titan Arts"/>
    <n v="40.366769992499712"/>
    <s v="SI"/>
    <n v="42.3"/>
    <n v="32"/>
    <x v="0"/>
  </r>
  <r>
    <s v="K71248225"/>
    <s v="DEKA PERMGLITTER 24-82    25ML"/>
    <s v="DEKA PERMGLITTER 24-82   2482  25ML"/>
    <x v="7"/>
    <x v="19"/>
    <x v="0"/>
    <s v="20"/>
    <s v="1W"/>
    <x v="19"/>
    <x v="19"/>
    <s v="4"/>
    <s v="35"/>
    <x v="128"/>
    <x v="128"/>
    <s v="K712482"/>
    <s v="GLITTER 24-82"/>
    <s v="05"/>
    <s v="Titan Arts"/>
    <n v="4.3776691535888874"/>
    <s v="SI"/>
    <n v="11.62"/>
    <n v="6"/>
    <x v="0"/>
  </r>
  <r>
    <s v="K71200818"/>
    <s v="DEKA PERMANENTE 20-08    125ML"/>
    <s v="DEKA PERMANENTE 20-08    2008 125ML"/>
    <x v="7"/>
    <x v="29"/>
    <x v="0"/>
    <s v="20"/>
    <s v="1W"/>
    <x v="19"/>
    <x v="19"/>
    <s v="4"/>
    <s v="35"/>
    <x v="128"/>
    <x v="128"/>
    <s v="K712008"/>
    <s v="20-08"/>
    <s v="05"/>
    <s v="Titan Arts"/>
    <n v="13.1291536181929"/>
    <s v="SI"/>
    <n v="9.4499999999999993"/>
    <n v="3"/>
    <x v="0"/>
  </r>
  <r>
    <s v="K71201318"/>
    <s v="DEKA PERMANENTE 20-13    125ML"/>
    <s v="DEKA PERMANENTE 20-13    2013 125ML"/>
    <x v="7"/>
    <x v="29"/>
    <x v="0"/>
    <s v="20"/>
    <s v="1W"/>
    <x v="19"/>
    <x v="19"/>
    <s v="4"/>
    <s v="35"/>
    <x v="128"/>
    <x v="128"/>
    <s v="K712013"/>
    <s v="20-13"/>
    <s v="05"/>
    <s v="Titan Arts"/>
    <n v="12.158136993211286"/>
    <s v="SI"/>
    <n v="9.4499999999999993"/>
    <n v="3"/>
    <x v="0"/>
  </r>
  <r>
    <s v="915384805"/>
    <s v="TIZA SERENIDAD 100ML."/>
    <s v="TIZA SERENIDAD 100ML."/>
    <x v="7"/>
    <x v="1"/>
    <x v="0"/>
    <s v="20"/>
    <s v="3Z"/>
    <x v="21"/>
    <x v="21"/>
    <s v="8"/>
    <s v="9"/>
    <x v="48"/>
    <x v="48"/>
    <s v="9153848"/>
    <s v="TIZA AMERICANA"/>
    <s v="08"/>
    <s v="Accesorios"/>
    <n v="7.2064148991205377"/>
    <s v="SI"/>
    <n v="12.6"/>
    <n v="9"/>
    <x v="3"/>
  </r>
  <r>
    <s v="915004701"/>
    <s v="CORTADOR METAL.AUTOM.H.TRAPEZ."/>
    <s v="CORTADOR METAL.AUTOM.H.TRAPEZ."/>
    <x v="7"/>
    <x v="13"/>
    <x v="0"/>
    <s v="20"/>
    <s v="3Z"/>
    <x v="21"/>
    <x v="21"/>
    <s v="8"/>
    <s v="9"/>
    <x v="48"/>
    <x v="48"/>
    <s v="9150047"/>
    <n v="0"/>
    <s v="08"/>
    <s v="Accesorios"/>
    <n v="57.486980269286128"/>
    <s v="SI"/>
    <n v="4.71"/>
    <n v="3"/>
    <x v="3"/>
  </r>
  <r>
    <s v="888800604"/>
    <s v="END.P/POLYLUX EXT.4L FE  1,33L"/>
    <s v="ENDURECEDOR PARA POLYLUX EXTERIORES DE 4L       FE8006 1,33L"/>
    <x v="7"/>
    <x v="54"/>
    <x v="0"/>
    <s v="20"/>
    <s v="5B"/>
    <x v="6"/>
    <x v="6"/>
    <s v="1"/>
    <s v="2"/>
    <x v="8"/>
    <x v="8"/>
    <s v="8888006"/>
    <s v="END.P/POLYLUX EXTERIORES"/>
    <s v="02"/>
    <s v="Pintor profesional"/>
    <n v="0"/>
    <s v="SI"/>
    <n v="789.2399999999999"/>
    <n v="72"/>
    <x v="1"/>
  </r>
  <r>
    <s v="915372540"/>
    <s v="LIENZO D/B PHOENIX BAS.A.40X40"/>
    <s v="LIENZO D/B PHOENIX       BASTIDOR ANCHO 40X40"/>
    <x v="7"/>
    <x v="13"/>
    <x v="0"/>
    <s v="20"/>
    <s v="3Z"/>
    <x v="21"/>
    <x v="21"/>
    <s v="8"/>
    <s v="9"/>
    <x v="48"/>
    <x v="48"/>
    <s v="9153725"/>
    <s v="BOBA2020"/>
    <s v="08"/>
    <s v="Accesorios"/>
    <n v="18.633333333333336"/>
    <s v="SI"/>
    <n v="51.36"/>
    <n v="12"/>
    <x v="3"/>
  </r>
  <r>
    <s v="K61108725"/>
    <s v="DEKA COLORLACK 10-87      25ML"/>
    <s v="DEKA COLORLACK 10-87     1087  25ML"/>
    <x v="7"/>
    <x v="19"/>
    <x v="0"/>
    <s v="20"/>
    <s v="1W"/>
    <x v="19"/>
    <x v="19"/>
    <s v="4"/>
    <s v="35"/>
    <x v="160"/>
    <x v="160"/>
    <s v="K611087"/>
    <s v="10-87     1087"/>
    <s v="05"/>
    <s v="Titan Arts"/>
    <n v="12.375283149208251"/>
    <s v="SI"/>
    <n v="2.39"/>
    <n v="3"/>
    <x v="0"/>
  </r>
  <r>
    <s v="915341801"/>
    <s v="CEYS SUPERBARRA MULTIUSOS"/>
    <s v="CEYS SUPERBARRA MULTIUSOS"/>
    <x v="7"/>
    <x v="13"/>
    <x v="0"/>
    <s v="20"/>
    <s v="3Z"/>
    <x v="21"/>
    <x v="21"/>
    <s v="8"/>
    <s v="9"/>
    <x v="48"/>
    <x v="48"/>
    <s v="9153418"/>
    <s v="CEYS SUPERBARRA"/>
    <s v="08"/>
    <s v="Accesorios"/>
    <n v="16.525423728813561"/>
    <s v="SI"/>
    <n v="48"/>
    <n v="15"/>
    <x v="3"/>
  </r>
  <r>
    <s v="915348050"/>
    <s v="LANA ACERO GRANO GRUESO   50GR"/>
    <s v="LANA ACERO GRANO GRUESO        50GR"/>
    <x v="7"/>
    <x v="30"/>
    <x v="0"/>
    <s v="20"/>
    <s v="3Z"/>
    <x v="21"/>
    <x v="21"/>
    <s v="8"/>
    <s v="9"/>
    <x v="48"/>
    <x v="48"/>
    <s v="9153480"/>
    <s v="LANA ACERO G/G"/>
    <s v="08"/>
    <s v="Accesorios"/>
    <n v="6.8467886947300478"/>
    <s v="SI"/>
    <n v="0.6"/>
    <n v="1"/>
    <x v="3"/>
  </r>
  <r>
    <s v="K75356050"/>
    <s v="DEKA SILK 35-60           50ML"/>
    <s v="DEKA SILK 35-60          3560  50ML"/>
    <x v="7"/>
    <x v="18"/>
    <x v="0"/>
    <s v="20"/>
    <s v="1W"/>
    <x v="19"/>
    <x v="19"/>
    <s v="4"/>
    <s v="35"/>
    <x v="151"/>
    <x v="151"/>
    <s v="K753560"/>
    <s v="35-60"/>
    <s v="05"/>
    <s v="Titan Arts"/>
    <n v="6.8033148331179198"/>
    <s v="SI"/>
    <n v="7.94"/>
    <n v="6"/>
    <x v="0"/>
  </r>
  <r>
    <s v="915384801"/>
    <s v="TIZA HERENCIA 236ML."/>
    <s v="TIZA HERENCIA 236ML."/>
    <x v="7"/>
    <x v="47"/>
    <x v="0"/>
    <s v="20"/>
    <s v="3Z"/>
    <x v="21"/>
    <x v="21"/>
    <s v="8"/>
    <s v="9"/>
    <x v="48"/>
    <x v="48"/>
    <s v="9153848"/>
    <s v="TIZA AMERICANA"/>
    <s v="08"/>
    <s v="Accesorios"/>
    <n v="23.610382659887598"/>
    <s v="SI"/>
    <n v="59.18"/>
    <n v="11"/>
    <x v="3"/>
  </r>
  <r>
    <s v="126776904"/>
    <s v="R.LIS.SAT.A5 GRIS P.FE      4L"/>
    <s v="REV.LISO SAT.A5 GRIS     PIEDRA FE7769                    4L"/>
    <x v="3"/>
    <x v="5"/>
    <x v="1"/>
    <s v="20"/>
    <s v="0Y"/>
    <x v="3"/>
    <x v="3"/>
    <s v="1"/>
    <s v="2"/>
    <x v="62"/>
    <x v="62"/>
    <s v="1267769"/>
    <s v="REV.LISO SAT.A5 GRIS P.FE"/>
    <s v="02"/>
    <s v="Pintor profesional"/>
    <n v="175.74846133261968"/>
    <s v="SI"/>
    <n v="217.49"/>
    <n v="13"/>
    <x v="0"/>
  </r>
  <r>
    <s v="915372301"/>
    <s v="SILUE.STE.DAYKA-PLANT.T330535"/>
    <s v="SILUETA STENCIL DAYKA    PLANTILLA T33053 DIN A3"/>
    <x v="7"/>
    <x v="13"/>
    <x v="0"/>
    <s v="20"/>
    <s v="3Z"/>
    <x v="21"/>
    <x v="21"/>
    <s v="8"/>
    <s v="9"/>
    <x v="48"/>
    <x v="48"/>
    <s v="9153723"/>
    <s v="REF.T-33053"/>
    <s v="08"/>
    <s v="Accesorios"/>
    <n v="12.636144578313257"/>
    <s v="SI"/>
    <n v="36"/>
    <n v="5"/>
    <x v="3"/>
  </r>
  <r>
    <s v="K66332930"/>
    <s v="DEKA FUN 33-29            30ML"/>
    <s v="DEKA FUN 33-29           3329  30ML"/>
    <x v="7"/>
    <x v="35"/>
    <x v="0"/>
    <s v="20"/>
    <s v="1W"/>
    <x v="19"/>
    <x v="19"/>
    <s v="4"/>
    <s v="35"/>
    <x v="173"/>
    <x v="173"/>
    <s v="K663329"/>
    <s v="33-29 (5004)"/>
    <s v="05"/>
    <s v="Titan Arts"/>
    <n v="14.843266623486411"/>
    <s v="SI"/>
    <n v="24.62"/>
    <n v="12"/>
    <x v="0"/>
  </r>
  <r>
    <s v="915279701"/>
    <s v="MASCARILLA MP300"/>
    <s v="MASCARILLA MP300"/>
    <x v="7"/>
    <x v="13"/>
    <x v="0"/>
    <s v="20"/>
    <s v="3Z"/>
    <x v="21"/>
    <x v="21"/>
    <s v="8"/>
    <s v="9"/>
    <x v="48"/>
    <x v="48"/>
    <s v="9152797"/>
    <s v="MASCARILLA"/>
    <s v="08"/>
    <s v="Accesorios"/>
    <n v="22.019174642333994"/>
    <s v="SI"/>
    <n v="28.5"/>
    <n v="2"/>
    <x v="3"/>
  </r>
  <r>
    <s v="126275004"/>
    <s v="REV.L.TN.MURAL A5 ROSA C.   4L"/>
    <s v="REV.LISO TN.MURAL A5     ROSA CARNE               2750    4L"/>
    <x v="15"/>
    <x v="5"/>
    <x v="0"/>
    <s v="20"/>
    <s v="0Y"/>
    <x v="3"/>
    <x v="3"/>
    <s v="1"/>
    <s v="2"/>
    <x v="62"/>
    <x v="62"/>
    <s v="1262750"/>
    <s v="REV.L.TN.MURAL A5 ROSA C."/>
    <s v="02"/>
    <s v="Pintor profesional"/>
    <n v="14.520273137610436"/>
    <s v="SI"/>
    <n v="18.36"/>
    <n v="1"/>
    <x v="0"/>
  </r>
  <r>
    <s v="815605704"/>
    <s v="E.ANTIO.VERDE VIVO FE6057   4L"/>
    <s v="E.ANTIO.VERDE VIVO FE6057        4L"/>
    <x v="5"/>
    <x v="5"/>
    <x v="0"/>
    <s v="20"/>
    <s v="0X"/>
    <x v="12"/>
    <x v="12"/>
    <s v="1"/>
    <s v="N"/>
    <x v="6"/>
    <x v="6"/>
    <s v="8156057"/>
    <s v="ESMA.ANTIOXI.VERDE VIVO F"/>
    <s v="02"/>
    <s v="Pintor profesional"/>
    <n v="16.394336236123127"/>
    <s v="SI"/>
    <n v="13.2"/>
    <n v="1"/>
    <x v="1"/>
  </r>
  <r>
    <s v="K71203318"/>
    <s v="DEKA PERMANENTE 20-33    125ML"/>
    <s v="DEKA PERMANENTE 20-33    2033 125ML"/>
    <x v="7"/>
    <x v="29"/>
    <x v="0"/>
    <s v="20"/>
    <s v="1W"/>
    <x v="19"/>
    <x v="19"/>
    <s v="4"/>
    <s v="35"/>
    <x v="128"/>
    <x v="128"/>
    <s v="K712033"/>
    <s v="20-33"/>
    <s v="05"/>
    <s v="Titan Arts"/>
    <n v="8.0263427662675078"/>
    <s v="SI"/>
    <n v="3.28"/>
    <n v="1"/>
    <x v="0"/>
  </r>
  <r>
    <s v="171277215"/>
    <s v="TN.REV.PETREO A9 MARRON T  15L"/>
    <s v="TN.REV.PETREO A9         MARRON TEJA              2772   15L"/>
    <x v="11"/>
    <x v="3"/>
    <x v="0"/>
    <s v="20"/>
    <s v="0Y"/>
    <x v="3"/>
    <x v="3"/>
    <s v="1"/>
    <s v="3"/>
    <x v="27"/>
    <x v="27"/>
    <s v="1712772"/>
    <s v="TN.REV.PETREO A9 MARRON T"/>
    <s v="02"/>
    <s v="Pintor profesional"/>
    <n v="267.03673469387775"/>
    <s v="SI"/>
    <n v="345.45"/>
    <n v="8"/>
    <x v="0"/>
  </r>
  <r>
    <s v="915507003"/>
    <s v="807 TRINCHA CURVA CERDA 3&quot;"/>
    <s v="807 TRINCHA CURVA CERDA 3&quot;"/>
    <x v="7"/>
    <x v="13"/>
    <x v="0"/>
    <s v="20"/>
    <s v="3Z"/>
    <x v="30"/>
    <x v="30"/>
    <s v="1"/>
    <n v="0"/>
    <x v="48"/>
    <x v="48"/>
    <s v="9155070"/>
    <n v="0"/>
    <s v="11"/>
    <s v="Portugal"/>
    <n v="88.222586299289972"/>
    <s v="SI"/>
    <n v="54.53"/>
    <n v="21"/>
    <x v="2"/>
  </r>
  <r>
    <s v="K71205712"/>
    <s v="DEKA PERMANENTE 20-57    500ML"/>
    <s v="DEKA PERMANENTE 20-57    2057 500ML"/>
    <x v="7"/>
    <x v="21"/>
    <x v="0"/>
    <s v="20"/>
    <s v="1W"/>
    <x v="19"/>
    <x v="19"/>
    <s v="4"/>
    <s v="35"/>
    <x v="128"/>
    <x v="128"/>
    <s v="K712057"/>
    <s v="20-57"/>
    <s v="05"/>
    <s v="Titan Arts"/>
    <n v="34.436039470733391"/>
    <s v="SI"/>
    <n v="26.44"/>
    <n v="4"/>
    <x v="0"/>
  </r>
  <r>
    <s v="K75350518"/>
    <s v="DEKA SILK 35-05          125ML"/>
    <s v="DEKA SILK 35-05          3505 125ML"/>
    <x v="7"/>
    <x v="29"/>
    <x v="0"/>
    <s v="20"/>
    <s v="1W"/>
    <x v="19"/>
    <x v="19"/>
    <s v="4"/>
    <s v="35"/>
    <x v="151"/>
    <x v="151"/>
    <s v="K753505"/>
    <s v="35-05"/>
    <s v="05"/>
    <s v="Titan Arts"/>
    <n v="375.37316976652181"/>
    <s v="SI"/>
    <n v="237.04"/>
    <n v="93"/>
    <x v="0"/>
  </r>
  <r>
    <s v="915252101"/>
    <s v="GUARDASILLAS WL2(DSCLWL200020)"/>
    <s v="GUARDASILLAS WL2(DSCLWL200020)"/>
    <x v="7"/>
    <x v="13"/>
    <x v="0"/>
    <s v="20"/>
    <s v="3Z"/>
    <x v="21"/>
    <x v="21"/>
    <s v="8"/>
    <s v="9"/>
    <x v="48"/>
    <x v="48"/>
    <s v="9152521"/>
    <s v="GUARDASILLAS WL2"/>
    <s v="08"/>
    <s v="Accesorios"/>
    <n v="135.05380952380943"/>
    <s v="SI"/>
    <n v="83.16"/>
    <n v="27"/>
    <x v="3"/>
  </r>
  <r>
    <s v="915211902"/>
    <s v="PINCEL CABOLATA REDON.S22   N2"/>
    <s v="PINCEL CABOLATA REDONDO  S22   N.2"/>
    <x v="7"/>
    <x v="13"/>
    <x v="0"/>
    <s v="20"/>
    <s v="3Z"/>
    <x v="21"/>
    <x v="21"/>
    <s v="8"/>
    <s v="9"/>
    <x v="48"/>
    <x v="48"/>
    <s v="9152119"/>
    <s v="PINCEL C/R"/>
    <s v="08"/>
    <s v="Accesorios"/>
    <n v="26.596708800381595"/>
    <s v="SI"/>
    <n v="22.62"/>
    <n v="87"/>
    <x v="3"/>
  </r>
  <r>
    <s v="K78020418"/>
    <s v="DEKA TRANSPARENT 02-04   125ML"/>
    <s v="DEKA TRANSPARENT 02-04   0200 125ML"/>
    <x v="4"/>
    <x v="29"/>
    <x v="0"/>
    <s v="20"/>
    <s v="1W"/>
    <x v="23"/>
    <x v="23"/>
    <s v="4"/>
    <s v="35"/>
    <x v="148"/>
    <x v="148"/>
    <s v="K780204"/>
    <s v="02-04"/>
    <s v="05"/>
    <s v="Titan Arts"/>
    <n v="99.294473744554011"/>
    <s v="SI"/>
    <n v="107.64"/>
    <n v="56"/>
    <x v="1"/>
  </r>
  <r>
    <s v="915339725"/>
    <s v="COLA BLANCA RAPIDA CEYS  250GR"/>
    <s v="COLA BLANCA RAPIDA CEYS  250GRS."/>
    <x v="0"/>
    <x v="55"/>
    <x v="0"/>
    <s v="20"/>
    <s v="3Z"/>
    <x v="21"/>
    <x v="21"/>
    <s v="8"/>
    <s v="9"/>
    <x v="48"/>
    <x v="48"/>
    <s v="9153397"/>
    <s v="COLA RAP.BLANCA"/>
    <s v="08"/>
    <s v="Accesorios"/>
    <n v="9.028058834551242"/>
    <s v="SI"/>
    <n v="12.46"/>
    <n v="7"/>
    <x v="3"/>
  </r>
  <r>
    <s v="915297001"/>
    <s v="MANG.PROD.CON RACORES"/>
    <s v="MANGUERA PRODUCTOS CON   RACORES"/>
    <x v="7"/>
    <x v="13"/>
    <x v="0"/>
    <s v="20"/>
    <s v="3Z"/>
    <x v="21"/>
    <x v="21"/>
    <s v="8"/>
    <s v="9"/>
    <x v="48"/>
    <x v="48"/>
    <s v="9152970"/>
    <s v="MANG.PROD.C/R"/>
    <s v="08"/>
    <s v="Accesorios"/>
    <n v="0"/>
    <s v="SI"/>
    <n v="29.22"/>
    <n v="1"/>
    <x v="3"/>
  </r>
  <r>
    <s v="099083114"/>
    <s v="ACUALUX MATE ROSA PAL.   250ML"/>
    <s v="ACUALUX MATE ROSA        PALIDO 0831                   250ML"/>
    <x v="15"/>
    <x v="22"/>
    <x v="0"/>
    <s v="20"/>
    <s v="1W"/>
    <x v="19"/>
    <x v="19"/>
    <s v="4"/>
    <s v="D"/>
    <x v="137"/>
    <x v="137"/>
    <s v="0990831"/>
    <s v="ACUALUX MATE ROSA PAL."/>
    <s v="05"/>
    <s v="Titan Arts"/>
    <n v="349.11200564971756"/>
    <s v="SI"/>
    <n v="1881.94"/>
    <n v="485"/>
    <x v="0"/>
  </r>
  <r>
    <s v="09P016302"/>
    <s v="PASTELES TN.VIOLET.AZUL.B  T02"/>
    <s v="PASTELES TITAN           VIOLETA AZULADO-B        0163   T02"/>
    <x v="10"/>
    <x v="13"/>
    <x v="0"/>
    <s v="20"/>
    <s v="1W"/>
    <x v="19"/>
    <x v="19"/>
    <s v="4"/>
    <s v="D"/>
    <x v="84"/>
    <x v="84"/>
    <s v="09P0163"/>
    <s v="VIOLETA AZ.-B"/>
    <s v="05"/>
    <s v="Titan Arts"/>
    <n v="426.87454897093215"/>
    <s v="SI"/>
    <n v="246.75"/>
    <n v="458"/>
    <x v="0"/>
  </r>
  <r>
    <s v="09P018302"/>
    <s v="PASTELES TN.VERD.GRISA.C   T02"/>
    <s v="PASTELES TITAN           VERDE GRISACEO-C         0183   T02"/>
    <x v="3"/>
    <x v="13"/>
    <x v="0"/>
    <s v="20"/>
    <s v="1W"/>
    <x v="19"/>
    <x v="19"/>
    <s v="4"/>
    <s v="D"/>
    <x v="84"/>
    <x v="84"/>
    <s v="09P0183"/>
    <s v="VERDE GRIS.-C"/>
    <s v="05"/>
    <s v="Titan Arts"/>
    <n v="373.53390313390321"/>
    <s v="SI"/>
    <n v="228.08"/>
    <n v="135"/>
    <x v="0"/>
  </r>
  <r>
    <s v="915360330"/>
    <s v="BASTIDOR ANCHO 60X30"/>
    <s v="BASTIDOR ANCHO 60X30"/>
    <x v="7"/>
    <x v="13"/>
    <x v="0"/>
    <s v="20"/>
    <s v="3Z"/>
    <x v="21"/>
    <x v="21"/>
    <s v="8"/>
    <s v="9"/>
    <x v="48"/>
    <x v="48"/>
    <s v="9153603"/>
    <s v="BASTIDOR ANCHO"/>
    <s v="08"/>
    <s v="Accesorios"/>
    <n v="21.492712203486708"/>
    <s v="SI"/>
    <n v="67.06"/>
    <n v="14"/>
    <x v="3"/>
  </r>
  <r>
    <s v="915350518"/>
    <s v="CEYS MONTACK EXP.PLU.TUB.125ML"/>
    <s v="CEYS MONTACK EXPRES PLUS TUBO 125ML"/>
    <x v="7"/>
    <x v="29"/>
    <x v="0"/>
    <s v="20"/>
    <s v="3Z"/>
    <x v="21"/>
    <x v="21"/>
    <s v="8"/>
    <s v="9"/>
    <x v="48"/>
    <x v="48"/>
    <s v="9153505"/>
    <s v="MONTACK EXPRES"/>
    <s v="08"/>
    <s v="Accesorios"/>
    <n v="13.942557728312881"/>
    <s v="SI"/>
    <n v="46.65"/>
    <n v="17"/>
    <x v="3"/>
  </r>
  <r>
    <s v="915024106"/>
    <s v="ESPATULA BRICOLAJE 6CMS"/>
    <s v="ESPATULA BRICOLAJE 6CMS"/>
    <x v="7"/>
    <x v="48"/>
    <x v="0"/>
    <s v="20"/>
    <s v="3Z"/>
    <x v="21"/>
    <x v="21"/>
    <s v="8"/>
    <s v="9"/>
    <x v="48"/>
    <x v="48"/>
    <s v="9150241"/>
    <s v="."/>
    <s v="08"/>
    <s v="Accesorios"/>
    <n v="34.338779029864313"/>
    <s v="SI"/>
    <n v="23.97"/>
    <n v="58"/>
    <x v="3"/>
  </r>
  <r>
    <s v="09P019202"/>
    <s v="PASTELES TN.VERD.FTALO B   T02"/>
    <s v="PASTELES TITAN           VERDE FTALO-B            0192   T02"/>
    <x v="5"/>
    <x v="13"/>
    <x v="0"/>
    <s v="20"/>
    <s v="1W"/>
    <x v="19"/>
    <x v="19"/>
    <s v="4"/>
    <s v="D"/>
    <x v="84"/>
    <x v="84"/>
    <s v="09P0192"/>
    <s v="VERDE FTALO-B"/>
    <s v="05"/>
    <s v="Titan Arts"/>
    <n v="329.20642753472953"/>
    <s v="SI"/>
    <n v="70.06"/>
    <n v="119"/>
    <x v="0"/>
  </r>
  <r>
    <s v="915384802"/>
    <s v="TIZA FORTUNA 236ML."/>
    <s v="TIZA FORTUNA 236ML."/>
    <x v="7"/>
    <x v="47"/>
    <x v="0"/>
    <s v="20"/>
    <s v="3Z"/>
    <x v="21"/>
    <x v="21"/>
    <s v="8"/>
    <s v="9"/>
    <x v="48"/>
    <x v="48"/>
    <s v="9153848"/>
    <s v="TIZA AMERICANA"/>
    <s v="08"/>
    <s v="Accesorios"/>
    <n v="30.662401861006106"/>
    <s v="SI"/>
    <n v="69.94"/>
    <n v="13"/>
    <x v="3"/>
  </r>
  <r>
    <s v="K74150025"/>
    <s v="DEKA SELECT 15-00         25ML"/>
    <s v="DEKA SELECT 15-00        1500  25ML"/>
    <x v="7"/>
    <x v="19"/>
    <x v="0"/>
    <s v="20"/>
    <s v="1W"/>
    <x v="19"/>
    <x v="19"/>
    <s v="4"/>
    <s v="35"/>
    <x v="175"/>
    <x v="175"/>
    <s v="K741500"/>
    <s v="15-00"/>
    <s v="05"/>
    <s v="Titan Arts"/>
    <n v="4.5844535635111558"/>
    <s v="SI"/>
    <n v="6.3"/>
    <n v="5"/>
    <x v="0"/>
  </r>
  <r>
    <s v="K74153025"/>
    <s v="DEKA SELECT 15-30         25ML"/>
    <s v="DEKA SELECT 15-30        1530  25ML"/>
    <x v="7"/>
    <x v="19"/>
    <x v="0"/>
    <s v="20"/>
    <s v="1W"/>
    <x v="19"/>
    <x v="19"/>
    <s v="4"/>
    <s v="35"/>
    <x v="175"/>
    <x v="175"/>
    <s v="K741530"/>
    <s v="15-30"/>
    <s v="05"/>
    <s v="Titan Arts"/>
    <n v="7.3852461287016267"/>
    <s v="SI"/>
    <n v="7.56"/>
    <n v="6"/>
    <x v="0"/>
  </r>
  <r>
    <s v="K74156125"/>
    <s v="DEKA SELECT 15-61         25ML"/>
    <s v="DEKA SELECT 15-61        1561  25ML"/>
    <x v="7"/>
    <x v="19"/>
    <x v="0"/>
    <s v="20"/>
    <s v="1W"/>
    <x v="19"/>
    <x v="19"/>
    <s v="4"/>
    <s v="35"/>
    <x v="175"/>
    <x v="175"/>
    <s v="K741561"/>
    <s v="15-61"/>
    <s v="05"/>
    <s v="Titan Arts"/>
    <n v="3.8712796566199708"/>
    <s v="SI"/>
    <n v="7.56"/>
    <n v="6"/>
    <x v="0"/>
  </r>
  <r>
    <s v="K74157625"/>
    <s v="DEKA SELECT 15-76         25ML"/>
    <s v="DEKA SELECT 15-76        1576  25ML"/>
    <x v="7"/>
    <x v="19"/>
    <x v="0"/>
    <s v="20"/>
    <s v="1W"/>
    <x v="19"/>
    <x v="19"/>
    <s v="4"/>
    <s v="35"/>
    <x v="175"/>
    <x v="175"/>
    <s v="K741576"/>
    <s v="15-76"/>
    <s v="05"/>
    <s v="Titan Arts"/>
    <n v="5.1015706806282726"/>
    <s v="SI"/>
    <n v="7.56"/>
    <n v="6"/>
    <x v="0"/>
  </r>
  <r>
    <s v="K74158025"/>
    <s v="DEKA SELECT 15-80         25ML"/>
    <s v="DEKA SELECT 15-80        1580  25ML"/>
    <x v="7"/>
    <x v="19"/>
    <x v="0"/>
    <s v="20"/>
    <s v="1W"/>
    <x v="19"/>
    <x v="19"/>
    <s v="4"/>
    <s v="35"/>
    <x v="175"/>
    <x v="175"/>
    <s v="K741580"/>
    <s v="15-80"/>
    <s v="05"/>
    <s v="Titan Arts"/>
    <n v="8.1692013629186384"/>
    <s v="SI"/>
    <n v="11.34"/>
    <n v="9"/>
    <x v="0"/>
  </r>
  <r>
    <s v="841990120"/>
    <s v="END.PARA POLIUR.EXT.841 FE  4L"/>
    <s v="END.PARA POLIUR.EXT.841  FE      4L"/>
    <x v="7"/>
    <x v="5"/>
    <x v="1"/>
    <s v="20"/>
    <s v="5B"/>
    <x v="6"/>
    <x v="6"/>
    <s v="1"/>
    <s v="5"/>
    <x v="59"/>
    <x v="59"/>
    <s v="8419901"/>
    <s v="END.POL.EXT.841 EXT.DESMO"/>
    <s v="02"/>
    <s v="Pintor profesional"/>
    <n v="0"/>
    <s v="SI"/>
    <n v="372.95"/>
    <n v="9"/>
    <x v="1"/>
  </r>
  <r>
    <s v="K60018225"/>
    <s v="DEKA COLORCRISTAL 01-82   25ML"/>
    <s v="DEKA COLORCRISTAL 01-82  0182  25ML"/>
    <x v="7"/>
    <x v="19"/>
    <x v="0"/>
    <s v="20"/>
    <s v="1W"/>
    <x v="19"/>
    <x v="19"/>
    <s v="4"/>
    <s v="35"/>
    <x v="162"/>
    <x v="162"/>
    <s v="K600182"/>
    <s v="01-82  0182"/>
    <s v="05"/>
    <s v="Titan Arts"/>
    <n v="13.363505472446594"/>
    <s v="SI"/>
    <n v="9.85"/>
    <n v="10"/>
    <x v="0"/>
  </r>
  <r>
    <s v="915357801"/>
    <s v="ACRIL.AMERICANA MANTEQUILLA"/>
    <s v="ACRILICA AMERICANA       MANTEQUILLA"/>
    <x v="7"/>
    <x v="13"/>
    <x v="0"/>
    <s v="20"/>
    <s v="3Z"/>
    <x v="21"/>
    <x v="21"/>
    <s v="8"/>
    <s v="9"/>
    <x v="48"/>
    <x v="48"/>
    <s v="9153578"/>
    <s v="MANTEQUILLA"/>
    <s v="08"/>
    <s v="Accesorios"/>
    <n v="4.3942505133470222"/>
    <s v="SI"/>
    <n v="11.2"/>
    <n v="8"/>
    <x v="3"/>
  </r>
  <r>
    <s v="915369301"/>
    <s v="MANIQUI C/FILIGR.CART-86"/>
    <s v="SILUETA DAYKA MANIQUI    CON FILIGRANA R.CART-86"/>
    <x v="7"/>
    <x v="13"/>
    <x v="0"/>
    <s v="20"/>
    <s v="3Z"/>
    <x v="21"/>
    <x v="21"/>
    <s v="8"/>
    <s v="9"/>
    <x v="48"/>
    <x v="48"/>
    <s v="9153693"/>
    <s v="REF.CART-86"/>
    <s v="08"/>
    <s v="Accesorios"/>
    <n v="7.4599001175088135"/>
    <s v="SI"/>
    <n v="15.84"/>
    <n v="8"/>
    <x v="3"/>
  </r>
  <r>
    <s v="915349119"/>
    <s v="BOQUI.AIRLESS UNI-TIP UNIV.419"/>
    <s v="BOQUI.AIRLESS UNI-TIP UNIV.419"/>
    <x v="7"/>
    <x v="13"/>
    <x v="0"/>
    <s v="20"/>
    <s v="3Z"/>
    <x v="21"/>
    <x v="21"/>
    <s v="8"/>
    <s v="9"/>
    <x v="48"/>
    <x v="48"/>
    <s v="9153491"/>
    <s v="BOQ.UNI-TIP 415"/>
    <s v="08"/>
    <s v="Accesorios"/>
    <n v="46.355877616747179"/>
    <s v="SI"/>
    <n v="78.510000000000005"/>
    <n v="3"/>
    <x v="3"/>
  </r>
  <r>
    <s v="915305904"/>
    <s v="CANARIA FIBRA S.VALENCIA   04&quot;"/>
    <s v="CANARIA FIBRA S.VALENCIA 04&quot;"/>
    <x v="7"/>
    <x v="13"/>
    <x v="0"/>
    <s v="20"/>
    <s v="3Z"/>
    <x v="21"/>
    <x v="21"/>
    <s v="8"/>
    <s v="9"/>
    <x v="48"/>
    <x v="48"/>
    <s v="9153059"/>
    <s v="CANARIA FIBRA"/>
    <s v="08"/>
    <s v="Accesorios"/>
    <n v="11.521317259629525"/>
    <s v="SI"/>
    <n v="1.24"/>
    <n v="1"/>
    <x v="3"/>
  </r>
  <r>
    <s v="T30F12115"/>
    <s v="INTACRIL ULTRA(E06-16)FE   15L"/>
    <s v="INTACRIL ULTRA (E06-16)  FE.F121                         15L"/>
    <x v="7"/>
    <x v="3"/>
    <x v="1"/>
    <s v="20"/>
    <s v="31"/>
    <x v="8"/>
    <x v="8"/>
    <s v="1"/>
    <s v="06"/>
    <x v="10"/>
    <x v="10"/>
    <s v="T30F121"/>
    <s v="INTACRIL ULTRA (E06-16)FE"/>
    <s v="07"/>
    <s v="Acritón"/>
    <n v="465.0770733534938"/>
    <s v="SI"/>
    <n v="1243.45"/>
    <n v="65"/>
    <x v="0"/>
  </r>
  <r>
    <s v="915357601"/>
    <s v="ACRILICA AMERICANA KHAKI   TAN"/>
    <s v="ACRILICA AMERICANA KHAKI TAN"/>
    <x v="7"/>
    <x v="13"/>
    <x v="0"/>
    <s v="20"/>
    <s v="3Z"/>
    <x v="21"/>
    <x v="21"/>
    <s v="8"/>
    <s v="9"/>
    <x v="48"/>
    <x v="48"/>
    <s v="9153576"/>
    <s v="KHAKI TAN"/>
    <s v="08"/>
    <s v="Accesorios"/>
    <n v="7.9496261314443126"/>
    <s v="SI"/>
    <n v="22.4"/>
    <n v="16"/>
    <x v="3"/>
  </r>
  <r>
    <s v="915392601"/>
    <s v="PLANTILLA STENCIL D-113"/>
    <s v="PLANTILLA STENCIL D-113"/>
    <x v="7"/>
    <x v="13"/>
    <x v="0"/>
    <s v="20"/>
    <s v="3Z"/>
    <x v="21"/>
    <x v="21"/>
    <s v="8"/>
    <s v="9"/>
    <x v="48"/>
    <x v="48"/>
    <s v="9153926"/>
    <s v="PLANTILLA STENCIL"/>
    <s v="08"/>
    <s v="Accesorios"/>
    <n v="5.8626292466765131"/>
    <s v="SI"/>
    <n v="5.4"/>
    <n v="2"/>
    <x v="3"/>
  </r>
  <r>
    <s v="915214928"/>
    <s v="SELLACEYS MADERA WENGUE  280ML"/>
    <s v="SELLACEYS MADERA WENGUE  REF.505714                    280ML"/>
    <x v="16"/>
    <x v="56"/>
    <x v="0"/>
    <s v="20"/>
    <s v="3Z"/>
    <x v="21"/>
    <x v="21"/>
    <s v="8"/>
    <s v="9"/>
    <x v="48"/>
    <x v="48"/>
    <s v="9152149"/>
    <s v="SELLACEYS MAD.WENGUE"/>
    <s v="08"/>
    <s v="Accesorios"/>
    <n v="75.293948735272991"/>
    <s v="SI"/>
    <n v="21.87"/>
    <n v="11"/>
    <x v="3"/>
  </r>
  <r>
    <s v="915300401"/>
    <s v="RODILLO CAUCHO ESP.EMPAPELAR"/>
    <s v="RODILLO CAUCHO ESPECIAL  EMPAPELAR"/>
    <x v="7"/>
    <x v="13"/>
    <x v="0"/>
    <s v="20"/>
    <s v="3Z"/>
    <x v="21"/>
    <x v="21"/>
    <s v="8"/>
    <s v="9"/>
    <x v="48"/>
    <x v="48"/>
    <s v="9153004"/>
    <s v="RODILLO CAUCHO"/>
    <s v="08"/>
    <s v="Accesorios"/>
    <n v="37.60391923990499"/>
    <s v="SI"/>
    <n v="25.5"/>
    <n v="6"/>
    <x v="3"/>
  </r>
  <r>
    <s v="915358205"/>
    <s v="SILUETA.STENCIL A4 DAYKA T3078"/>
    <s v="SILUETAS STENCIL A4      DAYKA T3078"/>
    <x v="7"/>
    <x v="13"/>
    <x v="0"/>
    <s v="20"/>
    <s v="3Z"/>
    <x v="21"/>
    <x v="21"/>
    <s v="8"/>
    <s v="9"/>
    <x v="48"/>
    <x v="48"/>
    <s v="9153582"/>
    <s v="STENCIL A4 DAYKA"/>
    <s v="08"/>
    <s v="Accesorios"/>
    <n v="4.7954914183246506"/>
    <s v="SI"/>
    <n v="4.05"/>
    <n v="1"/>
    <x v="3"/>
  </r>
  <r>
    <s v="915327327"/>
    <s v="PALT.RADIADOR M.MAD.27"/>
    <s v="PALT.RADIADOR M.MAD.27"/>
    <x v="7"/>
    <x v="13"/>
    <x v="0"/>
    <s v="20"/>
    <s v="3Z"/>
    <x v="21"/>
    <x v="21"/>
    <s v="8"/>
    <s v="9"/>
    <x v="48"/>
    <x v="48"/>
    <s v="9153273"/>
    <s v="P.RAD."/>
    <s v="08"/>
    <s v="Accesorios"/>
    <n v="13.174591651542649"/>
    <s v="SI"/>
    <n v="3.9"/>
    <n v="3"/>
    <x v="3"/>
  </r>
  <r>
    <s v="915369501"/>
    <s v="BICICLETA CARTON MD.CART-45M"/>
    <s v="SILUETA DAYKA BICICLETA  CARTON MD R.CART-45M"/>
    <x v="7"/>
    <x v="13"/>
    <x v="0"/>
    <s v="20"/>
    <s v="3Z"/>
    <x v="21"/>
    <x v="21"/>
    <s v="8"/>
    <s v="9"/>
    <x v="48"/>
    <x v="48"/>
    <s v="9153695"/>
    <s v="REF.CART-45M"/>
    <s v="08"/>
    <s v="Accesorios"/>
    <n v="5.5692423785089034"/>
    <s v="SI"/>
    <n v="10.53"/>
    <n v="9"/>
    <x v="3"/>
  </r>
  <r>
    <s v="915400140"/>
    <s v="BANDEJA PLANA PINTOR NEG.29X40"/>
    <s v="BANDEJA PLANA PINTOR     NEGRA 29X40"/>
    <x v="9"/>
    <x v="13"/>
    <x v="0"/>
    <s v="20"/>
    <s v="3Z"/>
    <x v="21"/>
    <x v="21"/>
    <s v="8"/>
    <s v="9"/>
    <x v="48"/>
    <x v="48"/>
    <s v="9154001"/>
    <s v="29X40"/>
    <s v="08"/>
    <s v="Accesorios"/>
    <n v="12.125530624620982"/>
    <s v="SI"/>
    <n v="28.38"/>
    <n v="22"/>
    <x v="3"/>
  </r>
  <r>
    <s v="915011850"/>
    <s v="SUPER FELPON 50X45"/>
    <s v="SUPER FELPON 50X45"/>
    <x v="7"/>
    <x v="13"/>
    <x v="0"/>
    <s v="20"/>
    <s v="3Z"/>
    <x v="21"/>
    <x v="21"/>
    <s v="8"/>
    <s v="9"/>
    <x v="48"/>
    <x v="48"/>
    <s v="9150118"/>
    <s v="SUPER FELPON 50-18"/>
    <s v="08"/>
    <s v="Accesorios"/>
    <n v="49.284513077075488"/>
    <s v="SI"/>
    <n v="9.620000000000001"/>
    <n v="3"/>
    <x v="3"/>
  </r>
  <r>
    <s v="915353101"/>
    <s v="PAPEL DECOUPAGE DAYKA 0813912"/>
    <s v="PAPEL DECOUPAGE DAYKA    0813912"/>
    <x v="7"/>
    <x v="13"/>
    <x v="0"/>
    <s v="20"/>
    <s v="3Z"/>
    <x v="21"/>
    <x v="21"/>
    <s v="8"/>
    <s v="9"/>
    <x v="48"/>
    <x v="48"/>
    <s v="9153531"/>
    <s v="PAPEL DECOU.0813912"/>
    <s v="08"/>
    <s v="Accesorios"/>
    <n v="4.9315068493150651"/>
    <s v="SI"/>
    <n v="1.44"/>
    <n v="2"/>
    <x v="3"/>
  </r>
  <r>
    <s v="K75373930"/>
    <s v="DEKA SILK GUTTA 37-39     30ML"/>
    <s v="DEKA SILK GUTTA 37-39    3739  30ML"/>
    <x v="7"/>
    <x v="35"/>
    <x v="0"/>
    <s v="20"/>
    <s v="1W"/>
    <x v="19"/>
    <x v="19"/>
    <s v="4"/>
    <s v="35"/>
    <x v="151"/>
    <x v="151"/>
    <s v="K753739"/>
    <s v="GUTTA 37-39"/>
    <s v="05"/>
    <s v="Titan Arts"/>
    <n v="12.5675163838429"/>
    <s v="SI"/>
    <n v="7.4"/>
    <n v="5"/>
    <x v="0"/>
  </r>
  <r>
    <s v="915218401"/>
    <s v="ADAPTADOR ROSCA HEMBRA 1/4"/>
    <s v="ADAPTADOR ROSCA HEMBRA   1/4 AARH 14"/>
    <x v="7"/>
    <x v="13"/>
    <x v="0"/>
    <s v="20"/>
    <s v="3Z"/>
    <x v="21"/>
    <x v="21"/>
    <s v="8"/>
    <s v="9"/>
    <x v="48"/>
    <x v="48"/>
    <s v="9152184"/>
    <s v="ADAPT.ROSCA HEMBRA"/>
    <s v="08"/>
    <s v="Accesorios"/>
    <n v="29.392191659272406"/>
    <s v="SI"/>
    <n v="14"/>
    <n v="8"/>
    <x v="3"/>
  </r>
  <r>
    <s v="915296118"/>
    <s v="CEPILLO ALAMB.ACERO CARB.180MM"/>
    <s v="CEPILLO ALAMBRE ACERO    CARBONO 180MM"/>
    <x v="7"/>
    <x v="13"/>
    <x v="0"/>
    <s v="20"/>
    <s v="3Z"/>
    <x v="21"/>
    <x v="21"/>
    <s v="8"/>
    <s v="9"/>
    <x v="48"/>
    <x v="48"/>
    <s v="9152961"/>
    <s v="CEP.ALAMB-CARBONO"/>
    <s v="08"/>
    <s v="Accesorios"/>
    <n v="17.284256108877198"/>
    <s v="SI"/>
    <n v="2.2000000000000002"/>
    <n v="1"/>
    <x v="3"/>
  </r>
  <r>
    <s v="915106318"/>
    <s v="CONTACTCEYS PEG.DE CONT. 125ML"/>
    <s v="CONTACTCEYS PEGAMENTO DE CONTACTO 125ML"/>
    <x v="7"/>
    <x v="29"/>
    <x v="0"/>
    <s v="20"/>
    <s v="3Z"/>
    <x v="21"/>
    <x v="21"/>
    <s v="8"/>
    <s v="9"/>
    <x v="48"/>
    <x v="48"/>
    <s v="9151063"/>
    <s v="CONTACTCEYS"/>
    <s v="08"/>
    <s v="Accesorios"/>
    <n v="27.719117553563489"/>
    <s v="SI"/>
    <n v="19.8"/>
    <n v="22"/>
    <x v="3"/>
  </r>
  <r>
    <s v="915370101"/>
    <s v="SET ZAPATO MARCON CAR.CART-049"/>
    <s v="SILUETA DAYKA SET ZAPATO MARCON CARTON R.CART-049"/>
    <x v="7"/>
    <x v="13"/>
    <x v="0"/>
    <s v="20"/>
    <s v="3Z"/>
    <x v="21"/>
    <x v="21"/>
    <s v="8"/>
    <s v="9"/>
    <x v="48"/>
    <x v="48"/>
    <s v="9153701"/>
    <s v="REF.CART-049"/>
    <s v="08"/>
    <s v="Accesorios"/>
    <n v="4.6516519823788531"/>
    <s v="SI"/>
    <n v="14.04"/>
    <n v="12"/>
    <x v="3"/>
  </r>
  <r>
    <s v="915305709"/>
    <s v="PALETINA DOBLE C.B.         09"/>
    <s v="PALETINA DOBLE C.B.      09"/>
    <x v="7"/>
    <x v="13"/>
    <x v="0"/>
    <s v="20"/>
    <s v="3Z"/>
    <x v="21"/>
    <x v="21"/>
    <s v="8"/>
    <s v="9"/>
    <x v="48"/>
    <x v="48"/>
    <s v="9153057"/>
    <s v="PALT.DOBLE"/>
    <s v="08"/>
    <s v="Accesorios"/>
    <n v="5.4977258167841159"/>
    <s v="SI"/>
    <n v="2.7"/>
    <n v="10"/>
    <x v="3"/>
  </r>
  <r>
    <s v="915340030"/>
    <s v="CONTACTCEYS TRANSP.BLISTE.30ML"/>
    <s v="CANTACTCEYS TRANSPARENT. BLISTER 30ML"/>
    <x v="4"/>
    <x v="35"/>
    <x v="0"/>
    <s v="20"/>
    <s v="3Z"/>
    <x v="21"/>
    <x v="21"/>
    <s v="8"/>
    <s v="9"/>
    <x v="48"/>
    <x v="48"/>
    <s v="9153400"/>
    <s v="CONTACTCEYS BLISTER"/>
    <s v="08"/>
    <s v="Accesorios"/>
    <n v="5.7107921744708126"/>
    <s v="SI"/>
    <n v="4.2"/>
    <n v="4"/>
    <x v="3"/>
  </r>
  <r>
    <s v="915322001"/>
    <s v="PRODEPA KRIL 1"/>
    <s v="PRODEPA KRIL 1"/>
    <x v="7"/>
    <x v="13"/>
    <x v="0"/>
    <s v="20"/>
    <s v="3Z"/>
    <x v="21"/>
    <x v="21"/>
    <s v="8"/>
    <s v="9"/>
    <x v="48"/>
    <x v="48"/>
    <s v="9153220"/>
    <s v="PRODEPA KRIL 1"/>
    <s v="08"/>
    <s v="Accesorios"/>
    <n v="23.079891169923322"/>
    <s v="SI"/>
    <n v="51.3"/>
    <n v="19"/>
    <x v="3"/>
  </r>
  <r>
    <s v="888515604"/>
    <s v="END.POLIU.POLYLUX FE.5156 1,3L"/>
    <s v="END.POLIU.POLYLUX FE.5156     1,3L"/>
    <x v="7"/>
    <x v="54"/>
    <x v="1"/>
    <s v="20"/>
    <s v="0X"/>
    <x v="6"/>
    <x v="6"/>
    <s v="1"/>
    <s v="7"/>
    <x v="8"/>
    <x v="8"/>
    <s v="8885156"/>
    <s v="END.POLIU.POLYLUX EXT. FE"/>
    <s v="02"/>
    <s v="Pintor profesional"/>
    <n v="857.02660103060907"/>
    <s v="SI"/>
    <n v="358.12000000000006"/>
    <n v="21"/>
    <x v="1"/>
  </r>
  <r>
    <s v="K60018425"/>
    <s v="DEKA COLORCRISTAL 01-84   25ML"/>
    <s v="DEKA COLORCRISTAL 01-84  0184  25ML"/>
    <x v="7"/>
    <x v="19"/>
    <x v="0"/>
    <s v="20"/>
    <s v="1W"/>
    <x v="19"/>
    <x v="19"/>
    <s v="4"/>
    <s v="35"/>
    <x v="162"/>
    <x v="162"/>
    <s v="K600184"/>
    <s v="01-84  0184"/>
    <s v="05"/>
    <s v="Titan Arts"/>
    <n v="34.876893121299325"/>
    <s v="SI"/>
    <n v="19.95"/>
    <n v="22"/>
    <x v="0"/>
  </r>
  <r>
    <s v="915343516"/>
    <s v="TAPA PLASTICO PARA CUBETA 16L"/>
    <s v="TAPA PLASTICO PARA       CUBETA 16L"/>
    <x v="7"/>
    <x v="39"/>
    <x v="0"/>
    <s v="20"/>
    <s v="3Z"/>
    <x v="21"/>
    <x v="21"/>
    <s v="8"/>
    <s v="9"/>
    <x v="48"/>
    <x v="48"/>
    <s v="9153435"/>
    <s v="TAPA PLAST.P/C"/>
    <s v="08"/>
    <s v="Accesorios"/>
    <n v="6.4721961219783033"/>
    <s v="SI"/>
    <n v="20.65"/>
    <n v="28"/>
    <x v="3"/>
  </r>
  <r>
    <s v="915375715"/>
    <s v="DISCO PARED GRANO 150"/>
    <s v="DISCO PARED GRANO 150"/>
    <x v="7"/>
    <x v="13"/>
    <x v="0"/>
    <s v="20"/>
    <s v="3Z"/>
    <x v="21"/>
    <x v="21"/>
    <s v="8"/>
    <s v="9"/>
    <x v="48"/>
    <x v="48"/>
    <s v="9153757"/>
    <s v="DISCO PARED"/>
    <s v="08"/>
    <s v="Accesorios"/>
    <n v="24.087779237844931"/>
    <s v="SI"/>
    <n v="29.76"/>
    <n v="20"/>
    <x v="3"/>
  </r>
  <r>
    <s v="915372735"/>
    <s v="LIENZO D/B PHOENIX BAS.A.35X27"/>
    <s v="LIENZO D/B PHOENIX       BASTIDOR ANCHO 35X27"/>
    <x v="7"/>
    <x v="13"/>
    <x v="0"/>
    <s v="20"/>
    <s v="3Z"/>
    <x v="21"/>
    <x v="21"/>
    <s v="8"/>
    <s v="9"/>
    <x v="48"/>
    <x v="48"/>
    <s v="9153727"/>
    <s v="BOBA2060"/>
    <s v="08"/>
    <s v="Accesorios"/>
    <n v="22.800000000000004"/>
    <s v="SI"/>
    <n v="33.6"/>
    <n v="10"/>
    <x v="3"/>
  </r>
  <r>
    <s v="915358605"/>
    <s v="PINCEL DA VINCI 1610 Nº2/0"/>
    <s v="PINCEL DA VINCI 1610     Nº2/0"/>
    <x v="7"/>
    <x v="13"/>
    <x v="0"/>
    <s v="20"/>
    <s v="3Z"/>
    <x v="21"/>
    <x v="21"/>
    <s v="8"/>
    <s v="9"/>
    <x v="48"/>
    <x v="48"/>
    <s v="9153586"/>
    <s v="PINCEL DA VINCI 1610"/>
    <s v="08"/>
    <s v="Accesorios"/>
    <n v="24.923250599974732"/>
    <s v="SI"/>
    <n v="32.630000000000003"/>
    <n v="13"/>
    <x v="3"/>
  </r>
  <r>
    <s v="915338301"/>
    <s v="SIKA FIRESTOP"/>
    <s v="SIKA FIRESTOP"/>
    <x v="7"/>
    <x v="13"/>
    <x v="0"/>
    <s v="20"/>
    <s v="3Z"/>
    <x v="21"/>
    <x v="21"/>
    <s v="8"/>
    <s v="9"/>
    <x v="48"/>
    <x v="48"/>
    <s v="9153383"/>
    <s v="FIRESTOP"/>
    <s v="08"/>
    <s v="Accesorios"/>
    <n v="26.899688225538949"/>
    <s v="SI"/>
    <n v="28.42"/>
    <n v="7"/>
    <x v="3"/>
  </r>
  <r>
    <s v="915378320"/>
    <s v="TRANSFER DAYKA 011"/>
    <s v="TRANSFER DAYKA 011"/>
    <x v="7"/>
    <x v="13"/>
    <x v="0"/>
    <s v="20"/>
    <s v="3Z"/>
    <x v="21"/>
    <x v="21"/>
    <s v="8"/>
    <s v="9"/>
    <x v="48"/>
    <x v="48"/>
    <s v="9153783"/>
    <s v="TRANSFER DAYKA"/>
    <s v="08"/>
    <s v="Accesorios"/>
    <n v="11.006655574043265"/>
    <s v="SI"/>
    <n v="9.4499999999999993"/>
    <n v="7"/>
    <x v="3"/>
  </r>
  <r>
    <s v="915313301"/>
    <s v="MOLDURA NOMASTYL MOD.B8"/>
    <s v="MOLDURA NOMASTYL MOD.B8"/>
    <x v="7"/>
    <x v="13"/>
    <x v="0"/>
    <s v="20"/>
    <s v="3Z"/>
    <x v="21"/>
    <x v="21"/>
    <s v="8"/>
    <s v="9"/>
    <x v="48"/>
    <x v="48"/>
    <s v="9153133"/>
    <s v="MOLDURA B8"/>
    <s v="08"/>
    <s v="Accesorios"/>
    <n v="4.9593333333333307"/>
    <s v="SI"/>
    <n v="3.46"/>
    <n v="1"/>
    <x v="3"/>
  </r>
  <r>
    <s v="915385219"/>
    <s v="SILUETAS STENCIL DAYKA D-106"/>
    <s v="SILUETAS STENCIL DAYKA   D-106"/>
    <x v="7"/>
    <x v="13"/>
    <x v="0"/>
    <s v="20"/>
    <s v="3Z"/>
    <x v="21"/>
    <x v="21"/>
    <s v="8"/>
    <s v="9"/>
    <x v="48"/>
    <x v="48"/>
    <s v="9153852"/>
    <s v="SILUETAS STENCIL DAYKA"/>
    <s v="08"/>
    <s v="Accesorios"/>
    <n v="4.7966837741808135"/>
    <s v="SI"/>
    <n v="2.7"/>
    <n v="1"/>
    <x v="3"/>
  </r>
  <r>
    <s v="915320508"/>
    <s v="ENCHUFE J-9 MANG.8"/>
    <s v="ENCHUFE J-9 MANG.8"/>
    <x v="7"/>
    <x v="13"/>
    <x v="0"/>
    <s v="20"/>
    <s v="3Z"/>
    <x v="21"/>
    <x v="21"/>
    <s v="8"/>
    <s v="9"/>
    <x v="48"/>
    <x v="48"/>
    <s v="9153205"/>
    <s v="ENCHUFE J-9"/>
    <s v="08"/>
    <s v="Accesorios"/>
    <n v="19.114827712609973"/>
    <s v="SI"/>
    <n v="22.16"/>
    <n v="8"/>
    <x v="3"/>
  </r>
  <r>
    <s v="915296201"/>
    <s v="LIJADORA PAREDES 4MM"/>
    <s v="LIJADORA PAREDES 4MM     210X105MM"/>
    <x v="7"/>
    <x v="13"/>
    <x v="0"/>
    <s v="20"/>
    <s v="3Z"/>
    <x v="21"/>
    <x v="21"/>
    <s v="8"/>
    <s v="9"/>
    <x v="48"/>
    <x v="48"/>
    <s v="9152962"/>
    <s v="LIJADORA PAREDES"/>
    <s v="08"/>
    <s v="Accesorios"/>
    <n v="34.089378634833189"/>
    <s v="SI"/>
    <n v="21"/>
    <n v="12"/>
    <x v="3"/>
  </r>
  <r>
    <s v="915357701"/>
    <s v="ACRIL.AMERICANA PINK   CHIFFON"/>
    <s v="ACRILICA AMERICANA PINK  CHIFFON"/>
    <x v="7"/>
    <x v="13"/>
    <x v="0"/>
    <s v="20"/>
    <s v="3Z"/>
    <x v="21"/>
    <x v="21"/>
    <s v="8"/>
    <s v="9"/>
    <x v="48"/>
    <x v="48"/>
    <s v="9153577"/>
    <s v="PINK CHIFFON"/>
    <s v="08"/>
    <s v="Accesorios"/>
    <n v="6.1674008810572678"/>
    <s v="SI"/>
    <n v="8.4"/>
    <n v="6"/>
    <x v="3"/>
  </r>
  <r>
    <s v="915384811"/>
    <s v="TIZA CAMAFEO 236ML."/>
    <s v="TIZA CAMAFEO 236ML."/>
    <x v="7"/>
    <x v="47"/>
    <x v="0"/>
    <s v="20"/>
    <s v="3Z"/>
    <x v="21"/>
    <x v="21"/>
    <s v="8"/>
    <s v="9"/>
    <x v="48"/>
    <x v="48"/>
    <s v="9153848"/>
    <s v="TIZA AMERICANA"/>
    <s v="08"/>
    <s v="Accesorios"/>
    <n v="38.55972696245734"/>
    <s v="SI"/>
    <n v="80.7"/>
    <n v="15"/>
    <x v="3"/>
  </r>
  <r>
    <s v="915412501"/>
    <s v="BLOCK ESBOZO A3 REF.GUBE90DA"/>
    <s v="BLOCK ESBOZO A3 REF.     GUBE90DA"/>
    <x v="7"/>
    <x v="13"/>
    <x v="0"/>
    <s v="20"/>
    <s v="3Z"/>
    <x v="21"/>
    <x v="21"/>
    <s v="8"/>
    <s v="9"/>
    <x v="48"/>
    <x v="48"/>
    <s v="9154125"/>
    <s v="RFA.GUBE90DA"/>
    <s v="08"/>
    <s v="Accesorios"/>
    <n v="5.1331058020477816"/>
    <s v="SI"/>
    <n v="15.04"/>
    <n v="2"/>
    <x v="3"/>
  </r>
  <r>
    <s v="915412301"/>
    <s v="CERA AMERICANA CAFE DORADO"/>
    <s v="CERA AMERICANA CAFE      DORADO REF.ADMO02"/>
    <x v="7"/>
    <x v="13"/>
    <x v="0"/>
    <s v="20"/>
    <s v="3Z"/>
    <x v="21"/>
    <x v="21"/>
    <s v="8"/>
    <s v="9"/>
    <x v="48"/>
    <x v="48"/>
    <s v="9154123"/>
    <s v="REF.ADM02"/>
    <s v="08"/>
    <s v="Accesorios"/>
    <n v="18.139296688289519"/>
    <s v="SI"/>
    <n v="45.54"/>
    <n v="6"/>
    <x v="3"/>
  </r>
  <r>
    <s v="K77717201"/>
    <s v="DEKA BATIK CERA 83400      UND"/>
    <s v="DEKA BATIK CERA 83400    7172"/>
    <x v="7"/>
    <x v="13"/>
    <x v="0"/>
    <s v="20"/>
    <s v="1W"/>
    <x v="19"/>
    <x v="19"/>
    <s v="4"/>
    <s v="35"/>
    <x v="146"/>
    <x v="146"/>
    <s v="K777172"/>
    <s v="BATIK CERA 83400"/>
    <s v="05"/>
    <s v="Titan Arts"/>
    <n v="6.9334899427396843"/>
    <s v="SI"/>
    <n v="4.03"/>
    <n v="4"/>
    <x v="0"/>
  </r>
  <r>
    <s v="915372001"/>
    <s v="SILUE.STE.DAYKA-PLANT.T3003 A4"/>
    <s v="SILUETA STENCIL DAYKA    PLANTILLA T3003 DIN A4"/>
    <x v="7"/>
    <x v="13"/>
    <x v="0"/>
    <s v="20"/>
    <s v="3Z"/>
    <x v="21"/>
    <x v="21"/>
    <s v="8"/>
    <s v="9"/>
    <x v="48"/>
    <x v="48"/>
    <s v="9153720"/>
    <s v="REF.T-3003"/>
    <s v="08"/>
    <s v="Accesorios"/>
    <n v="4.4058284330681436"/>
    <s v="SI"/>
    <n v="4.05"/>
    <n v="1"/>
    <x v="3"/>
  </r>
  <r>
    <s v="915378304"/>
    <s v="TRANSFER DAYKA 009"/>
    <s v="TRANSFER DAYKA 009"/>
    <x v="7"/>
    <x v="13"/>
    <x v="0"/>
    <s v="20"/>
    <s v="3Z"/>
    <x v="21"/>
    <x v="21"/>
    <s v="8"/>
    <s v="9"/>
    <x v="48"/>
    <x v="48"/>
    <s v="9153783"/>
    <s v="TRANSFER DAYKA"/>
    <s v="08"/>
    <s v="Accesorios"/>
    <n v="12.127991675338189"/>
    <s v="SI"/>
    <n v="13.5"/>
    <n v="10"/>
    <x v="3"/>
  </r>
  <r>
    <s v="915411001"/>
    <s v="BLOCK 24 HOJAS AMIGAS R.SCP"/>
    <s v="BLOCK 24 HOJAS AMIGAS    REF.SCP-1004"/>
    <x v="7"/>
    <x v="13"/>
    <x v="0"/>
    <s v="20"/>
    <s v="3Z"/>
    <x v="21"/>
    <x v="21"/>
    <s v="8"/>
    <s v="9"/>
    <x v="48"/>
    <x v="48"/>
    <s v="9154110"/>
    <s v="REF.SCP-1004"/>
    <s v="08"/>
    <s v="Accesorios"/>
    <n v="2.5330090340514242"/>
    <s v="SI"/>
    <n v="4.05"/>
    <n v="1"/>
    <x v="3"/>
  </r>
  <r>
    <s v="09P015002"/>
    <s v="PASTELES TN.ROJO TITAN D   T02"/>
    <s v="PASTELES TITAN           ROJO TITAN-D             0150   T02"/>
    <x v="2"/>
    <x v="13"/>
    <x v="0"/>
    <s v="20"/>
    <s v="1W"/>
    <x v="19"/>
    <x v="19"/>
    <s v="4"/>
    <s v="D"/>
    <x v="84"/>
    <x v="84"/>
    <s v="09P0150"/>
    <s v="ROJO TITAN-D"/>
    <s v="05"/>
    <s v="Titan Arts"/>
    <n v="647.43229943334313"/>
    <s v="SI"/>
    <n v="466.60000000000008"/>
    <n v="501"/>
    <x v="0"/>
  </r>
  <r>
    <s v="915345315"/>
    <s v="CEMENTO COLA BAIXENS     1,5KG"/>
    <s v="CEMENTO COLA BAIXENS          1,5KG"/>
    <x v="7"/>
    <x v="57"/>
    <x v="0"/>
    <s v="20"/>
    <s v="3Z"/>
    <x v="21"/>
    <x v="21"/>
    <s v="8"/>
    <s v="9"/>
    <x v="48"/>
    <x v="48"/>
    <s v="9153453"/>
    <s v="CEMENTO COLA"/>
    <s v="08"/>
    <s v="Accesorios"/>
    <n v="6.1425017458100575"/>
    <s v="SI"/>
    <n v="3.48"/>
    <n v="4"/>
    <x v="3"/>
  </r>
  <r>
    <s v="915337320"/>
    <s v="LANA A.GRANO 00 MUY FINO 200GR"/>
    <s v="LANA ACERO GRANO 00 MUY  FINO 200GR"/>
    <x v="7"/>
    <x v="13"/>
    <x v="0"/>
    <s v="20"/>
    <s v="3Z"/>
    <x v="21"/>
    <x v="21"/>
    <s v="8"/>
    <s v="9"/>
    <x v="48"/>
    <x v="48"/>
    <s v="9153373"/>
    <s v="LANA ACERO 00"/>
    <s v="08"/>
    <s v="Accesorios"/>
    <n v="18.976301992310379"/>
    <s v="SI"/>
    <n v="21.76"/>
    <n v="16"/>
    <x v="3"/>
  </r>
  <r>
    <s v="K71205118"/>
    <s v="DEKA PERMANENTE 20-51    125ML"/>
    <s v="DEKA PERMANENTE 20-51    2051 125ML"/>
    <x v="7"/>
    <x v="29"/>
    <x v="0"/>
    <s v="20"/>
    <s v="1W"/>
    <x v="19"/>
    <x v="19"/>
    <s v="4"/>
    <s v="35"/>
    <x v="128"/>
    <x v="128"/>
    <s v="K712051"/>
    <s v="20-51"/>
    <s v="05"/>
    <s v="Titan Arts"/>
    <n v="10.110395452792718"/>
    <s v="SI"/>
    <n v="3.28"/>
    <n v="1"/>
    <x v="0"/>
  </r>
  <r>
    <s v="915378305"/>
    <s v="TRANSFER DAYKA 017"/>
    <s v="TRANSFER DAYKA 017"/>
    <x v="7"/>
    <x v="13"/>
    <x v="0"/>
    <s v="20"/>
    <s v="3Z"/>
    <x v="21"/>
    <x v="21"/>
    <s v="8"/>
    <s v="9"/>
    <x v="48"/>
    <x v="48"/>
    <s v="9153783"/>
    <s v="TRANSFER DAYKA"/>
    <s v="08"/>
    <s v="Accesorios"/>
    <n v="12.620798319327726"/>
    <s v="SI"/>
    <n v="12.15"/>
    <n v="9"/>
    <x v="3"/>
  </r>
  <r>
    <s v="K71203912"/>
    <s v="DEKA PERMANENTE 20-39    500ML"/>
    <s v="DEKA PERMANENTE 20-39    2039 500ML"/>
    <x v="7"/>
    <x v="21"/>
    <x v="0"/>
    <s v="20"/>
    <s v="1W"/>
    <x v="19"/>
    <x v="19"/>
    <s v="4"/>
    <s v="35"/>
    <x v="128"/>
    <x v="128"/>
    <s v="K712039"/>
    <s v="20-39"/>
    <s v="05"/>
    <s v="Titan Arts"/>
    <n v="12.1804081632653"/>
    <s v="SI"/>
    <n v="7.88"/>
    <n v="1"/>
    <x v="0"/>
  </r>
  <r>
    <s v="915125325"/>
    <s v="CINTA KREPP RUGOSO 24X25M"/>
    <s v="CINTA KREPP RUGOSO 24X25M REF.6627"/>
    <x v="7"/>
    <x v="13"/>
    <x v="0"/>
    <s v="20"/>
    <s v="3Z"/>
    <x v="21"/>
    <x v="21"/>
    <s v="8"/>
    <s v="9"/>
    <x v="48"/>
    <x v="48"/>
    <s v="9151253"/>
    <s v="REF.6627"/>
    <s v="08"/>
    <s v="Accesorios"/>
    <n v="138.64646869983946"/>
    <s v="SI"/>
    <n v="63.86"/>
    <n v="90"/>
    <x v="3"/>
  </r>
  <r>
    <s v="415201001"/>
    <s v="BOLSA REUTIL.LINEA VERDE"/>
    <s v="BOLSA REUTILIZABLE LINEA VERDE"/>
    <x v="5"/>
    <x v="13"/>
    <x v="0"/>
    <s v="20"/>
    <s v="3V"/>
    <x v="33"/>
    <x v="33"/>
    <s v="1"/>
    <n v="0"/>
    <x v="178"/>
    <x v="178"/>
    <s v="4152010"/>
    <s v="BOLSA REUTIL.LINEA VERDE"/>
    <s v="01"/>
    <s v="Bricolador"/>
    <n v="0"/>
    <s v="SI"/>
    <n v="17.420000000000002"/>
    <n v="20"/>
    <x v="2"/>
  </r>
  <r>
    <s v="915358902"/>
    <s v="PINCEL DA VINCI 373 Nº2"/>
    <s v="PINCEL DA VINCI 373 Nº2"/>
    <x v="7"/>
    <x v="13"/>
    <x v="0"/>
    <s v="20"/>
    <s v="3Z"/>
    <x v="21"/>
    <x v="21"/>
    <s v="8"/>
    <s v="9"/>
    <x v="48"/>
    <x v="48"/>
    <s v="9153589"/>
    <s v="PINCEL DA VINCI 373"/>
    <s v="08"/>
    <s v="Accesorios"/>
    <n v="7.2131728045325785"/>
    <s v="SI"/>
    <n v="4.2"/>
    <n v="6"/>
    <x v="3"/>
  </r>
  <r>
    <s v="K77444711"/>
    <s v="DEKA AKTUELL 44-47        10GR"/>
    <s v="DEKA AKTUELL 44-47       4447  10GR"/>
    <x v="7"/>
    <x v="31"/>
    <x v="0"/>
    <s v="20"/>
    <s v="1W"/>
    <x v="19"/>
    <x v="19"/>
    <s v="4"/>
    <s v="35"/>
    <x v="146"/>
    <x v="146"/>
    <s v="K774447"/>
    <s v="AKTUELL 44-47"/>
    <s v="05"/>
    <s v="Titan Arts"/>
    <n v="6.723501366358513"/>
    <s v="SI"/>
    <n v="6.04"/>
    <n v="6"/>
    <x v="0"/>
  </r>
  <r>
    <s v="915385301"/>
    <s v="PASTELES CONTE 24 LAPICES"/>
    <s v="PASTELES CONTE 24        LAPICES"/>
    <x v="7"/>
    <x v="13"/>
    <x v="0"/>
    <s v="20"/>
    <s v="3Z"/>
    <x v="21"/>
    <x v="21"/>
    <s v="8"/>
    <s v="9"/>
    <x v="48"/>
    <x v="48"/>
    <s v="9153853"/>
    <s v="PASTELES CONTE"/>
    <s v="08"/>
    <s v="Accesorios"/>
    <n v="15.531060606060597"/>
    <s v="SI"/>
    <n v="64.739999999999995"/>
    <n v="3"/>
    <x v="3"/>
  </r>
  <r>
    <s v="134862655"/>
    <s v="LAC.POL.BCA.AC.B+C FE8626 5,5L"/>
    <s v="LACA POL+ACR.BLANCA MATE B+C NOA FE8626 5,5L            5,5L"/>
    <x v="0"/>
    <x v="58"/>
    <x v="1"/>
    <s v="20"/>
    <s v="0X"/>
    <x v="2"/>
    <x v="2"/>
    <s v="1"/>
    <s v="2"/>
    <x v="119"/>
    <x v="119"/>
    <s v="1348626"/>
    <s v="BLANCA MATE NOA"/>
    <s v="02"/>
    <s v="Pintor profesional"/>
    <n v="176.83624159525755"/>
    <s v="SI"/>
    <n v="254.7"/>
    <n v="10"/>
    <x v="1"/>
  </r>
  <r>
    <s v="09P019302"/>
    <s v="PASTELES TN.VERD.FTALO C   T02"/>
    <s v="PASTELES TITAN           VERDE FTALO-C            0193   T02"/>
    <x v="5"/>
    <x v="13"/>
    <x v="0"/>
    <s v="20"/>
    <s v="1W"/>
    <x v="19"/>
    <x v="19"/>
    <s v="4"/>
    <s v="D"/>
    <x v="84"/>
    <x v="84"/>
    <s v="09P0193"/>
    <s v="VERDE FTALO-C"/>
    <s v="05"/>
    <s v="Titan Arts"/>
    <n v="147.81126301653342"/>
    <s v="SI"/>
    <n v="72.789999999999992"/>
    <n v="71"/>
    <x v="0"/>
  </r>
  <r>
    <s v="915394505"/>
    <s v="BANDA TAPAGRIETAS          5X5"/>
    <s v="BANDA TAPAGRIETAS 5X5"/>
    <x v="7"/>
    <x v="13"/>
    <x v="0"/>
    <s v="20"/>
    <s v="3Z"/>
    <x v="21"/>
    <x v="21"/>
    <s v="8"/>
    <s v="9"/>
    <x v="48"/>
    <x v="48"/>
    <s v="9153945"/>
    <s v="BANDA TAPAGRIETAS"/>
    <s v="08"/>
    <s v="Accesorios"/>
    <n v="8.2931220741807739"/>
    <s v="SI"/>
    <n v="25.85"/>
    <n v="11"/>
    <x v="3"/>
  </r>
  <r>
    <s v="09P010702"/>
    <s v="PASTEL TN.AMAR.CADMIO C.C  T02"/>
    <s v="PASTELES TITAN           AMARILLO CADMIO CLARO-C  0107   T02"/>
    <x v="6"/>
    <x v="13"/>
    <x v="0"/>
    <s v="20"/>
    <s v="1W"/>
    <x v="19"/>
    <x v="19"/>
    <s v="4"/>
    <s v="D"/>
    <x v="84"/>
    <x v="84"/>
    <s v="09P0107"/>
    <s v="AMAR.CAD.CL.-C"/>
    <s v="05"/>
    <s v="Titan Arts"/>
    <n v="573.74199777419085"/>
    <s v="SI"/>
    <n v="285.83"/>
    <n v="424"/>
    <x v="0"/>
  </r>
  <r>
    <s v="915352801"/>
    <s v="PAPEL DECOUPAGE DAYKA 0813908"/>
    <s v="PAPEL DECOUPAGE DAYKA    0813908"/>
    <x v="7"/>
    <x v="13"/>
    <x v="0"/>
    <s v="20"/>
    <s v="3Z"/>
    <x v="21"/>
    <x v="21"/>
    <s v="8"/>
    <s v="9"/>
    <x v="48"/>
    <x v="48"/>
    <s v="9153528"/>
    <s v="PAPEL DECOU.0813908"/>
    <s v="08"/>
    <s v="Accesorios"/>
    <n v="8.3318777292576431"/>
    <s v="SI"/>
    <n v="14.4"/>
    <n v="20"/>
    <x v="3"/>
  </r>
  <r>
    <s v="915358804"/>
    <s v="PINCEL DA VINCI 1815 Nº4"/>
    <s v="PINCEL DA VINCI 1815 Nº4"/>
    <x v="7"/>
    <x v="13"/>
    <x v="0"/>
    <s v="20"/>
    <s v="3Z"/>
    <x v="21"/>
    <x v="21"/>
    <s v="8"/>
    <s v="9"/>
    <x v="48"/>
    <x v="48"/>
    <s v="9153588"/>
    <s v="PINCEL DA VINCI 1815"/>
    <s v="08"/>
    <s v="Accesorios"/>
    <n v="33.522628599215025"/>
    <s v="SI"/>
    <n v="38.799999999999997"/>
    <n v="8"/>
    <x v="3"/>
  </r>
  <r>
    <s v="099082914"/>
    <s v="ACUALUX MATE FRESA       250ML"/>
    <s v="ACUALUX MATE FRESA       0829                          250ML"/>
    <x v="7"/>
    <x v="22"/>
    <x v="0"/>
    <s v="20"/>
    <s v="1W"/>
    <x v="19"/>
    <x v="19"/>
    <s v="4"/>
    <s v="D"/>
    <x v="137"/>
    <x v="137"/>
    <s v="0990829"/>
    <s v="ACUALUX MATE FRESA"/>
    <s v="05"/>
    <s v="Titan Arts"/>
    <n v="537.69197080291974"/>
    <s v="SI"/>
    <n v="2236.5300000000002"/>
    <n v="434"/>
    <x v="0"/>
  </r>
  <r>
    <s v="K66339230"/>
    <s v="DEKA FUN 33-92            30ML"/>
    <s v="DEKA FUN 33-92           3392  30ML"/>
    <x v="7"/>
    <x v="35"/>
    <x v="0"/>
    <s v="20"/>
    <s v="1W"/>
    <x v="19"/>
    <x v="19"/>
    <s v="4"/>
    <s v="35"/>
    <x v="173"/>
    <x v="173"/>
    <s v="K663392"/>
    <s v="33-92 (5019)"/>
    <s v="05"/>
    <s v="Titan Arts"/>
    <n v="27.500697683095186"/>
    <s v="SI"/>
    <n v="21.32"/>
    <n v="13"/>
    <x v="0"/>
  </r>
  <r>
    <s v="915388610"/>
    <s v="RHYNALOX YELLOW L/R115X25 P100"/>
    <s v="RHYNALOX YELLOW L/R REF  399224 115X25  P100"/>
    <x v="7"/>
    <x v="13"/>
    <x v="0"/>
    <s v="20"/>
    <s v="3Z"/>
    <x v="21"/>
    <x v="21"/>
    <s v="8"/>
    <s v="9"/>
    <x v="48"/>
    <x v="48"/>
    <s v="9153886"/>
    <s v="RHYNALOX"/>
    <s v="08"/>
    <s v="Accesorios"/>
    <n v="8.4716213598501984"/>
    <s v="SI"/>
    <n v="43.45"/>
    <n v="7"/>
    <x v="3"/>
  </r>
  <r>
    <s v="915315280"/>
    <s v="PALETIN.FSC NESPOLI NEGRA 80MM"/>
    <s v="PALETINA FSC NESPOLI     NEGRA 80MM"/>
    <x v="9"/>
    <x v="48"/>
    <x v="0"/>
    <s v="20"/>
    <s v="3Z"/>
    <x v="21"/>
    <x v="21"/>
    <s v="8"/>
    <s v="9"/>
    <x v="48"/>
    <x v="48"/>
    <s v="9153152"/>
    <s v="NEGRA"/>
    <s v="08"/>
    <s v="Accesorios"/>
    <n v="52.49794423811268"/>
    <s v="SI"/>
    <n v="53.21"/>
    <n v="17"/>
    <x v="3"/>
  </r>
  <r>
    <s v="915412601"/>
    <s v="BLOCK ESBOZO A4 REF.GUBE90D4"/>
    <s v="BLOCK ESBOZO A4 REF.     GUBE90D4"/>
    <x v="7"/>
    <x v="13"/>
    <x v="0"/>
    <s v="20"/>
    <s v="3Z"/>
    <x v="21"/>
    <x v="21"/>
    <s v="8"/>
    <s v="9"/>
    <x v="48"/>
    <x v="48"/>
    <s v="9154126"/>
    <s v="REF.GUBE90D4"/>
    <s v="08"/>
    <s v="Accesorios"/>
    <n v="3.9208364451082893"/>
    <s v="SI"/>
    <n v="10.5"/>
    <n v="2"/>
    <x v="3"/>
  </r>
  <r>
    <s v="915378315"/>
    <s v="TRANSFER DAYKA 010"/>
    <s v="TRANSFER DAYKA 010"/>
    <x v="7"/>
    <x v="13"/>
    <x v="0"/>
    <s v="20"/>
    <s v="3Z"/>
    <x v="21"/>
    <x v="21"/>
    <s v="8"/>
    <s v="9"/>
    <x v="48"/>
    <x v="48"/>
    <s v="9153783"/>
    <s v="TRANSFER DAYKA"/>
    <s v="08"/>
    <s v="Accesorios"/>
    <n v="13.942706370147004"/>
    <s v="SI"/>
    <n v="13.5"/>
    <n v="10"/>
    <x v="3"/>
  </r>
  <r>
    <s v="915373101"/>
    <s v="CONTE-CAJA MET.12 LAP.PASTEL"/>
    <s v="CONTE-CAJA MET.12 LAPIC. PASTEL"/>
    <x v="7"/>
    <x v="13"/>
    <x v="0"/>
    <s v="20"/>
    <s v="3Z"/>
    <x v="21"/>
    <x v="21"/>
    <s v="8"/>
    <s v="9"/>
    <x v="48"/>
    <x v="48"/>
    <s v="9153731"/>
    <s v="REF.COLP12"/>
    <s v="08"/>
    <s v="Accesorios"/>
    <n v="14.315769522365422"/>
    <s v="SI"/>
    <n v="32.369999999999997"/>
    <n v="3"/>
    <x v="3"/>
  </r>
  <r>
    <s v="915242150"/>
    <s v="PASO LIMP.JUNTAS SUE/PAR.500ML"/>
    <s v="PASO LIMPIADOR JUNTAS    SUELO/PARED PISTOLA      2421 500ML"/>
    <x v="7"/>
    <x v="21"/>
    <x v="0"/>
    <s v="20"/>
    <s v="3Z"/>
    <x v="21"/>
    <x v="21"/>
    <s v="8"/>
    <s v="9"/>
    <x v="48"/>
    <x v="48"/>
    <s v="9152421"/>
    <s v="PASO LIMP.JUNTAS SUE/PAR.PIST."/>
    <s v="08"/>
    <s v="Accesorios"/>
    <n v="23.322789634146346"/>
    <s v="SI"/>
    <n v="7.43"/>
    <n v="2"/>
    <x v="3"/>
  </r>
  <r>
    <s v="915385212"/>
    <s v="SILUETAS STENCIL DAYKA V-133"/>
    <s v="SILUETAS STENCIL DAYKA   V-133"/>
    <x v="7"/>
    <x v="13"/>
    <x v="0"/>
    <s v="20"/>
    <s v="3Z"/>
    <x v="21"/>
    <x v="21"/>
    <s v="8"/>
    <s v="9"/>
    <x v="48"/>
    <x v="48"/>
    <s v="9153852"/>
    <s v="SILUETAS STENCIL DAYKA"/>
    <s v="08"/>
    <s v="Accesorios"/>
    <n v="6.3164998312900691"/>
    <s v="SI"/>
    <n v="13.5"/>
    <n v="5"/>
    <x v="3"/>
  </r>
  <r>
    <s v="K60732301"/>
    <s v="DEKA PASTA CONTORNOS PLA   UND"/>
    <s v="DEKA PASTA CONTORNOS PLA 7323"/>
    <x v="7"/>
    <x v="13"/>
    <x v="0"/>
    <s v="20"/>
    <s v="1W"/>
    <x v="19"/>
    <x v="19"/>
    <s v="4"/>
    <s v="35"/>
    <x v="162"/>
    <x v="162"/>
    <s v="K607323"/>
    <s v="PASTA CONTORNOS PLA 7323"/>
    <s v="05"/>
    <s v="Titan Arts"/>
    <n v="135.72458764863828"/>
    <s v="SI"/>
    <n v="52.11"/>
    <n v="40"/>
    <x v="0"/>
  </r>
  <r>
    <s v="915369701"/>
    <s v="SERT-2 PUNTILLAS CART-204"/>
    <s v="SILUETA DAYKA SERET-2    PUNTILLAS R.CART-204"/>
    <x v="7"/>
    <x v="13"/>
    <x v="0"/>
    <s v="20"/>
    <s v="3Z"/>
    <x v="21"/>
    <x v="21"/>
    <s v="8"/>
    <s v="9"/>
    <x v="48"/>
    <x v="48"/>
    <s v="9153697"/>
    <s v="REF.CART-204"/>
    <s v="08"/>
    <s v="Accesorios"/>
    <n v="12.28836852207294"/>
    <s v="SI"/>
    <n v="42.12"/>
    <n v="18"/>
    <x v="3"/>
  </r>
  <r>
    <s v="915312501"/>
    <s v="ZAPATA ANTIDESLIZANTE CAUCHO"/>
    <s v="ZAPATA ANTIDESLIZANTE    CAUCHO"/>
    <x v="7"/>
    <x v="13"/>
    <x v="0"/>
    <s v="20"/>
    <s v="3Z"/>
    <x v="21"/>
    <x v="21"/>
    <s v="8"/>
    <s v="9"/>
    <x v="48"/>
    <x v="48"/>
    <s v="9153125"/>
    <s v="ZAPATA ANTIDESLIZANTE"/>
    <s v="08"/>
    <s v="Accesorios"/>
    <n v="4"/>
    <s v="SI"/>
    <n v="4"/>
    <n v="2"/>
    <x v="3"/>
  </r>
  <r>
    <s v="915369401"/>
    <s v="PARAGUAS POPPINS CART-90"/>
    <s v="SILUETA DAYKA PARAGUAS   POPPINS R.CART-90"/>
    <x v="7"/>
    <x v="13"/>
    <x v="0"/>
    <s v="20"/>
    <s v="3Z"/>
    <x v="21"/>
    <x v="21"/>
    <s v="8"/>
    <s v="9"/>
    <x v="48"/>
    <x v="48"/>
    <s v="9153694"/>
    <s v="REF.CART-90"/>
    <s v="08"/>
    <s v="Accesorios"/>
    <n v="4.145055790688728"/>
    <s v="SI"/>
    <n v="2.7"/>
    <n v="2"/>
    <x v="3"/>
  </r>
  <r>
    <s v="915346901"/>
    <s v="PASTA DAS TERRACOTA        1KG"/>
    <s v="PASTA DAS TERRACOTA             1KG"/>
    <x v="2"/>
    <x v="15"/>
    <x v="0"/>
    <s v="20"/>
    <s v="3Z"/>
    <x v="21"/>
    <x v="21"/>
    <s v="8"/>
    <s v="9"/>
    <x v="48"/>
    <x v="48"/>
    <s v="9153469"/>
    <s v="PASTA DAS TERRACOTA"/>
    <s v="08"/>
    <s v="Accesorios"/>
    <n v="7.8819001987868926"/>
    <s v="SI"/>
    <n v="24.4"/>
    <n v="8"/>
    <x v="3"/>
  </r>
  <r>
    <s v="K65590525"/>
    <s v="DEKA COLORDISCO 59205     25ML"/>
    <s v="DEKA COLORDISCO 59205    5905  25ML"/>
    <x v="7"/>
    <x v="19"/>
    <x v="0"/>
    <s v="20"/>
    <s v="1W"/>
    <x v="19"/>
    <x v="19"/>
    <s v="4"/>
    <s v="35"/>
    <x v="174"/>
    <x v="174"/>
    <s v="K655905"/>
    <s v="DISCO 59205"/>
    <s v="05"/>
    <s v="Titan Arts"/>
    <n v="33.864345738295313"/>
    <s v="SI"/>
    <n v="47.03"/>
    <n v="33"/>
    <x v="0"/>
  </r>
  <r>
    <s v="915215128"/>
    <s v="SELLACEYS MADERA NOGAL   280ML"/>
    <s v="SELLACEYS MADERA NOGAL   REF.505716                    280ML"/>
    <x v="16"/>
    <x v="56"/>
    <x v="0"/>
    <s v="20"/>
    <s v="3Z"/>
    <x v="21"/>
    <x v="21"/>
    <s v="8"/>
    <s v="9"/>
    <x v="48"/>
    <x v="48"/>
    <s v="9152151"/>
    <s v="SELLACEYS MAD.NOGAL"/>
    <s v="08"/>
    <s v="Accesorios"/>
    <n v="47.924335772044671"/>
    <s v="SI"/>
    <n v="26.72"/>
    <n v="4"/>
    <x v="3"/>
  </r>
  <r>
    <s v="K74152925"/>
    <s v="DEKA SELECT 15-29         25ML"/>
    <s v="DEKA SELECT 15-29        1529  25ML"/>
    <x v="7"/>
    <x v="19"/>
    <x v="0"/>
    <s v="20"/>
    <s v="1W"/>
    <x v="19"/>
    <x v="19"/>
    <s v="4"/>
    <s v="35"/>
    <x v="175"/>
    <x v="175"/>
    <s v="K741529"/>
    <s v="15-29"/>
    <s v="05"/>
    <s v="Titan Arts"/>
    <n v="22.129332111095039"/>
    <s v="SI"/>
    <n v="26.26"/>
    <n v="24"/>
    <x v="0"/>
  </r>
  <r>
    <s v="K74154225"/>
    <s v="DEKA SELECT 15-42         25ML"/>
    <s v="DEKA SELECT 15-42        1542  25ML"/>
    <x v="7"/>
    <x v="19"/>
    <x v="0"/>
    <s v="20"/>
    <s v="1W"/>
    <x v="19"/>
    <x v="19"/>
    <s v="4"/>
    <s v="35"/>
    <x v="175"/>
    <x v="175"/>
    <s v="K741542"/>
    <s v="15-42"/>
    <s v="05"/>
    <s v="Titan Arts"/>
    <n v="7.1188305109277721"/>
    <s v="SI"/>
    <n v="7.56"/>
    <n v="6"/>
    <x v="0"/>
  </r>
  <r>
    <s v="K74155125"/>
    <s v="DEKA SELECT 15-51         25ML"/>
    <s v="DEKA SELECT 15-51        1551  25ML"/>
    <x v="7"/>
    <x v="19"/>
    <x v="0"/>
    <s v="20"/>
    <s v="1W"/>
    <x v="19"/>
    <x v="19"/>
    <s v="4"/>
    <s v="35"/>
    <x v="175"/>
    <x v="175"/>
    <s v="K741551"/>
    <s v="15-51"/>
    <s v="05"/>
    <s v="Titan Arts"/>
    <n v="8.4756436853701427"/>
    <s v="SI"/>
    <n v="9.82"/>
    <n v="8"/>
    <x v="0"/>
  </r>
  <r>
    <s v="915378334"/>
    <s v="TRANSFER DAYKA 021"/>
    <s v="TRANSFER DAYKA 021"/>
    <x v="7"/>
    <x v="13"/>
    <x v="0"/>
    <s v="20"/>
    <s v="3Z"/>
    <x v="21"/>
    <x v="21"/>
    <s v="8"/>
    <s v="9"/>
    <x v="48"/>
    <x v="48"/>
    <s v="9153783"/>
    <s v="TRANSFER DAYKA"/>
    <s v="08"/>
    <s v="Accesorios"/>
    <n v="14.657142857142862"/>
    <s v="SI"/>
    <n v="13.5"/>
    <n v="10"/>
    <x v="3"/>
  </r>
  <r>
    <s v="915116815"/>
    <s v="ARALDIT STANDARD 15+15   15ML"/>
    <s v="ARALDIT STANDARD 15+15         15ML"/>
    <x v="7"/>
    <x v="41"/>
    <x v="0"/>
    <s v="20"/>
    <s v="3Z"/>
    <x v="21"/>
    <x v="21"/>
    <s v="8"/>
    <s v="9"/>
    <x v="48"/>
    <x v="48"/>
    <s v="9151168"/>
    <s v="ARALDIT STAND."/>
    <s v="08"/>
    <s v="Accesorios"/>
    <n v="31.766706021251501"/>
    <s v="SI"/>
    <n v="11.1"/>
    <n v="5"/>
    <x v="3"/>
  </r>
  <r>
    <s v="915272201"/>
    <s v="CUBO BASURA PLEGABLE (13222)"/>
    <s v="CUBO BASURA PLEGABLE (13222)"/>
    <x v="7"/>
    <x v="13"/>
    <x v="0"/>
    <s v="20"/>
    <s v="3Z"/>
    <x v="21"/>
    <x v="21"/>
    <s v="8"/>
    <s v="9"/>
    <x v="48"/>
    <x v="48"/>
    <s v="9152722"/>
    <s v="CUBO BASURA PLEGABLE"/>
    <s v="08"/>
    <s v="Accesorios"/>
    <n v="103.81543921916594"/>
    <s v="SI"/>
    <n v="42"/>
    <n v="7"/>
    <x v="3"/>
  </r>
  <r>
    <s v="915370001"/>
    <s v="TORRE EIFFEL CART/PEQ.CART-46P"/>
    <s v="SILUETA DAYKA TORRE      EIFFEL CARTON PEQ. RCART-46P"/>
    <x v="7"/>
    <x v="13"/>
    <x v="0"/>
    <s v="20"/>
    <s v="3Z"/>
    <x v="21"/>
    <x v="21"/>
    <s v="8"/>
    <s v="9"/>
    <x v="48"/>
    <x v="48"/>
    <s v="9153700"/>
    <s v="REF.CART-46P"/>
    <s v="08"/>
    <s v="Accesorios"/>
    <n v="3.7645522388059702"/>
    <s v="SI"/>
    <n v="3.24"/>
    <n v="4"/>
    <x v="3"/>
  </r>
  <r>
    <s v="K60016625"/>
    <s v="DEKA COLORCRISTAL 01-66   25ML"/>
    <s v="DEKA COLORCRISTAL 01-66  0166  25ML"/>
    <x v="7"/>
    <x v="19"/>
    <x v="0"/>
    <s v="20"/>
    <s v="1W"/>
    <x v="19"/>
    <x v="19"/>
    <s v="4"/>
    <s v="35"/>
    <x v="162"/>
    <x v="162"/>
    <s v="K600166"/>
    <s v="01-66  0166"/>
    <s v="05"/>
    <s v="Titan Arts"/>
    <n v="48.961161669326657"/>
    <s v="SI"/>
    <n v="23.98"/>
    <n v="28"/>
    <x v="0"/>
  </r>
  <r>
    <s v="K66333930"/>
    <s v="DEKA FUN 33-39            30ML"/>
    <s v="DEKA FUN 33-39           3339  30ML"/>
    <x v="7"/>
    <x v="35"/>
    <x v="0"/>
    <s v="20"/>
    <s v="1W"/>
    <x v="19"/>
    <x v="19"/>
    <s v="4"/>
    <s v="35"/>
    <x v="173"/>
    <x v="173"/>
    <s v="K663339"/>
    <s v="33-39 (5008)"/>
    <s v="05"/>
    <s v="Titan Arts"/>
    <n v="14.463179557537311"/>
    <s v="SI"/>
    <n v="10.8"/>
    <n v="6"/>
    <x v="0"/>
  </r>
  <r>
    <s v="126276104"/>
    <s v="REV.L.TN.MURAL A5 SOMBRA    4L"/>
    <s v="REV.LISO TN.MURAL A5     SOMBRA                   2761    4L"/>
    <x v="7"/>
    <x v="5"/>
    <x v="0"/>
    <s v="20"/>
    <s v="0Y"/>
    <x v="3"/>
    <x v="3"/>
    <s v="1"/>
    <s v="2"/>
    <x v="62"/>
    <x v="62"/>
    <s v="1262761"/>
    <s v="REV.L.TN.MURAL A5 SOMBRA"/>
    <s v="02"/>
    <s v="Pintor profesional"/>
    <n v="9.931901181525232"/>
    <s v="SI"/>
    <n v="6.33"/>
    <n v="1"/>
    <x v="0"/>
  </r>
  <r>
    <s v="915338604"/>
    <s v="BROCHA PRENSADA PREMIUM S40Nº4"/>
    <s v="BROCHA PRENSADA PREMIUM S40 Nº4"/>
    <x v="7"/>
    <x v="13"/>
    <x v="0"/>
    <s v="20"/>
    <s v="3Z"/>
    <x v="21"/>
    <x v="21"/>
    <s v="8"/>
    <s v="9"/>
    <x v="48"/>
    <x v="48"/>
    <s v="9153386"/>
    <s v="PALET.RED.PREMIUM"/>
    <s v="08"/>
    <s v="Accesorios"/>
    <n v="12.929957805907167"/>
    <s v="SI"/>
    <n v="71.319999999999993"/>
    <n v="37"/>
    <x v="3"/>
  </r>
  <r>
    <s v="915392602"/>
    <s v="PLANTILLA STENCIL T-3065"/>
    <s v="PLANTILLA STENCIL T-3065"/>
    <x v="7"/>
    <x v="13"/>
    <x v="0"/>
    <s v="20"/>
    <s v="3Z"/>
    <x v="21"/>
    <x v="21"/>
    <s v="8"/>
    <s v="9"/>
    <x v="48"/>
    <x v="48"/>
    <s v="9153926"/>
    <s v="PLANTILLA STENCIL"/>
    <s v="08"/>
    <s v="Accesorios"/>
    <n v="8.769432106598984"/>
    <s v="SI"/>
    <n v="8.1"/>
    <n v="2"/>
    <x v="3"/>
  </r>
  <r>
    <s v="K71249825"/>
    <s v="DEKA PERMGLITTER 24-98    25ML"/>
    <s v="DEKA PERMGLITTER 24-98   2498  25ML"/>
    <x v="7"/>
    <x v="19"/>
    <x v="0"/>
    <s v="20"/>
    <s v="1W"/>
    <x v="19"/>
    <x v="19"/>
    <s v="4"/>
    <s v="35"/>
    <x v="128"/>
    <x v="128"/>
    <s v="K712498"/>
    <s v="GLITTER 24-98"/>
    <s v="05"/>
    <s v="Titan Arts"/>
    <n v="314.39619535394183"/>
    <s v="SI"/>
    <n v="173.53"/>
    <n v="103"/>
    <x v="0"/>
  </r>
  <r>
    <s v="K74155425"/>
    <s v="DEKA SELECT 15-54         25ML"/>
    <s v="DEKA SELECT 15-54        1554  25ML"/>
    <x v="7"/>
    <x v="19"/>
    <x v="0"/>
    <s v="20"/>
    <s v="1W"/>
    <x v="19"/>
    <x v="19"/>
    <s v="4"/>
    <s v="35"/>
    <x v="175"/>
    <x v="175"/>
    <s v="K741554"/>
    <s v="15-54"/>
    <s v="05"/>
    <s v="Titan Arts"/>
    <n v="6.6092401301825401"/>
    <s v="SI"/>
    <n v="7.56"/>
    <n v="6"/>
    <x v="0"/>
  </r>
  <r>
    <s v="K74155725"/>
    <s v="DEKA SELECT 15-57         25ML"/>
    <s v="DEKA SELECT 15-57        1557  25ML"/>
    <x v="7"/>
    <x v="19"/>
    <x v="0"/>
    <s v="20"/>
    <s v="1W"/>
    <x v="19"/>
    <x v="19"/>
    <s v="4"/>
    <s v="35"/>
    <x v="175"/>
    <x v="175"/>
    <s v="K741557"/>
    <s v="15-57"/>
    <s v="05"/>
    <s v="Titan Arts"/>
    <n v="9.2465968586387444"/>
    <s v="SI"/>
    <n v="7.56"/>
    <n v="6"/>
    <x v="0"/>
  </r>
  <r>
    <s v="915385204"/>
    <s v="SILUETAS STENCIL DAYKA K-235"/>
    <s v="SILUETAS STENCIL DAYKA   K-235"/>
    <x v="7"/>
    <x v="13"/>
    <x v="0"/>
    <s v="20"/>
    <s v="3Z"/>
    <x v="21"/>
    <x v="21"/>
    <s v="8"/>
    <s v="9"/>
    <x v="48"/>
    <x v="48"/>
    <s v="9153852"/>
    <s v="SILUETAS STENCIL DAYKA"/>
    <s v="08"/>
    <s v="Accesorios"/>
    <n v="10.476780185758518"/>
    <s v="SI"/>
    <n v="14.4"/>
    <n v="4"/>
    <x v="3"/>
  </r>
  <r>
    <s v="09P014602"/>
    <s v="PASTELES TN.ROJO TN.ESC.B  T02"/>
    <s v="PASTELES TITAN           ROJO TITAN ESCARLATA-B   0146   T02"/>
    <x v="2"/>
    <x v="13"/>
    <x v="0"/>
    <s v="20"/>
    <s v="1W"/>
    <x v="19"/>
    <x v="19"/>
    <s v="4"/>
    <s v="D"/>
    <x v="84"/>
    <x v="84"/>
    <s v="09P0146"/>
    <s v="ROJO TIT.ESCR-B"/>
    <s v="05"/>
    <s v="Titan Arts"/>
    <n v="478.7198287827635"/>
    <s v="SI"/>
    <n v="273.62000000000006"/>
    <n v="480"/>
    <x v="0"/>
  </r>
  <r>
    <s v="915358604"/>
    <s v="PINCEL DA VINCI 1610 Nº4"/>
    <s v="PINCEL DA VINCI 1610 Nº4"/>
    <x v="7"/>
    <x v="13"/>
    <x v="0"/>
    <s v="20"/>
    <s v="3Z"/>
    <x v="21"/>
    <x v="21"/>
    <s v="8"/>
    <s v="9"/>
    <x v="48"/>
    <x v="48"/>
    <s v="9153586"/>
    <s v="PINCEL DA VINCI 1610"/>
    <s v="08"/>
    <s v="Accesorios"/>
    <n v="42.804957599478158"/>
    <s v="SI"/>
    <n v="49.6"/>
    <n v="16"/>
    <x v="3"/>
  </r>
  <r>
    <s v="915286540"/>
    <s v="RHYNOWOOD HOJA 230X280 P40"/>
    <s v="RHYNOWOOD HOJA 230X280 P40"/>
    <x v="7"/>
    <x v="13"/>
    <x v="0"/>
    <s v="20"/>
    <s v="3Z"/>
    <x v="21"/>
    <x v="21"/>
    <s v="8"/>
    <s v="9"/>
    <x v="48"/>
    <x v="48"/>
    <s v="9152865"/>
    <s v="RHYNOWOOD 230X280"/>
    <s v="08"/>
    <s v="Accesorios"/>
    <n v="73.360277285482212"/>
    <s v="SI"/>
    <n v="42.46"/>
    <n v="233"/>
    <x v="3"/>
  </r>
  <r>
    <s v="915364001"/>
    <s v="BROCHA CAMPIR P/TEMPLE"/>
    <s v="BROCHA CAMPIR P/TEMPLE"/>
    <x v="7"/>
    <x v="13"/>
    <x v="0"/>
    <s v="20"/>
    <s v="3Z"/>
    <x v="21"/>
    <x v="21"/>
    <s v="8"/>
    <s v="9"/>
    <x v="48"/>
    <x v="48"/>
    <s v="9153640"/>
    <s v="B58804"/>
    <s v="08"/>
    <s v="Accesorios"/>
    <n v="5.733777777777779"/>
    <s v="SI"/>
    <n v="3.88"/>
    <n v="1"/>
    <x v="3"/>
  </r>
  <r>
    <s v="915378310"/>
    <s v="TRANSFER DAYKA 019"/>
    <s v="TRANSFER DAYKA 019"/>
    <x v="7"/>
    <x v="13"/>
    <x v="0"/>
    <s v="20"/>
    <s v="3Z"/>
    <x v="21"/>
    <x v="21"/>
    <s v="8"/>
    <s v="9"/>
    <x v="48"/>
    <x v="48"/>
    <s v="9153783"/>
    <s v="TRANSFER DAYKA"/>
    <s v="08"/>
    <s v="Accesorios"/>
    <n v="17.783711615487324"/>
    <s v="SI"/>
    <n v="17.55"/>
    <n v="13"/>
    <x v="3"/>
  </r>
  <r>
    <s v="K77448011"/>
    <s v="DEKA AKTUELL 44-80        10GR"/>
    <s v="DEKA AKTUELL 44-80       4480  10GR"/>
    <x v="7"/>
    <x v="31"/>
    <x v="0"/>
    <s v="20"/>
    <s v="1W"/>
    <x v="19"/>
    <x v="19"/>
    <s v="4"/>
    <s v="35"/>
    <x v="146"/>
    <x v="146"/>
    <s v="K774480"/>
    <s v="AKTUELL 44-80"/>
    <s v="05"/>
    <s v="Titan Arts"/>
    <n v="21.374052737746901"/>
    <s v="SI"/>
    <n v="14.04"/>
    <n v="16"/>
    <x v="0"/>
  </r>
  <r>
    <s v="915364314"/>
    <s v="ESPATULA EMPLAST.INOX.    14CM"/>
    <s v="ESPATULA EMPLAST.INOX.   14CM"/>
    <x v="7"/>
    <x v="48"/>
    <x v="0"/>
    <s v="20"/>
    <s v="3Z"/>
    <x v="21"/>
    <x v="21"/>
    <s v="8"/>
    <s v="9"/>
    <x v="48"/>
    <x v="48"/>
    <s v="9153643"/>
    <s v="ESPAT.EMPL."/>
    <s v="08"/>
    <s v="Accesorios"/>
    <n v="9.1806177260519277"/>
    <s v="SI"/>
    <n v="6.7799999999999994"/>
    <n v="3"/>
    <x v="3"/>
  </r>
  <r>
    <s v="09G016106"/>
    <s v="O.BIZANCIO PLATA          20ML"/>
    <s v="COLORES OLEO BIZANCIO    PLATA                    0161  20ML"/>
    <x v="17"/>
    <x v="59"/>
    <x v="0"/>
    <s v="20"/>
    <s v="1W"/>
    <x v="23"/>
    <x v="23"/>
    <s v="4"/>
    <s v="C"/>
    <x v="179"/>
    <x v="179"/>
    <s v="09G0161"/>
    <s v="O.BIZANCIO PLATA"/>
    <s v="05"/>
    <s v="Titan Arts"/>
    <n v="198.131054391318"/>
    <s v="SI"/>
    <n v="1.55"/>
    <n v="3"/>
    <x v="1"/>
  </r>
  <r>
    <s v="915334525"/>
    <s v="BROCHA PERFILAR           25MM"/>
    <s v="BROCHA PERFILAR 25MM"/>
    <x v="7"/>
    <x v="13"/>
    <x v="0"/>
    <s v="20"/>
    <s v="3Z"/>
    <x v="21"/>
    <x v="21"/>
    <s v="8"/>
    <s v="9"/>
    <x v="48"/>
    <x v="48"/>
    <s v="9153345"/>
    <s v="BROCHA PERFILAR"/>
    <s v="08"/>
    <s v="Accesorios"/>
    <n v="11.381377243446209"/>
    <s v="SI"/>
    <n v="36.18"/>
    <n v="27"/>
    <x v="3"/>
  </r>
  <r>
    <s v="915376401"/>
    <s v="SIKA DECOR COLOR 4 BCO."/>
    <s v="SIKA DECOR COLOR 4       BLANCO"/>
    <x v="0"/>
    <x v="13"/>
    <x v="0"/>
    <s v="20"/>
    <s v="3Z"/>
    <x v="21"/>
    <x v="21"/>
    <s v="8"/>
    <s v="9"/>
    <x v="48"/>
    <x v="48"/>
    <s v="9153764"/>
    <s v="R.446654"/>
    <s v="08"/>
    <s v="Accesorios"/>
    <n v="14.627802690582959"/>
    <s v="SI"/>
    <n v="5.43"/>
    <n v="1"/>
    <x v="3"/>
  </r>
  <r>
    <s v="915024205"/>
    <s v="ESPATULA MASTER INOX 5CMS"/>
    <s v="ESPATULA MASTER INOX 5CMS"/>
    <x v="7"/>
    <x v="13"/>
    <x v="0"/>
    <s v="20"/>
    <s v="3Z"/>
    <x v="21"/>
    <x v="21"/>
    <s v="8"/>
    <s v="9"/>
    <x v="48"/>
    <x v="48"/>
    <s v="9150242"/>
    <s v="."/>
    <s v="08"/>
    <s v="Accesorios"/>
    <n v="43.994792526174841"/>
    <s v="SI"/>
    <n v="2.77"/>
    <n v="1"/>
    <x v="3"/>
  </r>
  <r>
    <s v="915353001"/>
    <s v="PAPEL DECOUPAGE DAYKA 0813911"/>
    <s v="PAPEL DECOUPAGE DAYKA    0813911"/>
    <x v="7"/>
    <x v="13"/>
    <x v="0"/>
    <s v="20"/>
    <s v="3Z"/>
    <x v="21"/>
    <x v="21"/>
    <s v="8"/>
    <s v="9"/>
    <x v="48"/>
    <x v="48"/>
    <s v="9153530"/>
    <s v="PAPEL DECOU.0813911"/>
    <s v="08"/>
    <s v="Accesorios"/>
    <n v="10.790279027902796"/>
    <s v="SI"/>
    <n v="9.36"/>
    <n v="13"/>
    <x v="3"/>
  </r>
  <r>
    <s v="915378302"/>
    <s v="TRANSFER DAYKA 006"/>
    <s v="TRANSFER DAYKA 006"/>
    <x v="7"/>
    <x v="13"/>
    <x v="0"/>
    <s v="20"/>
    <s v="3Z"/>
    <x v="21"/>
    <x v="21"/>
    <s v="8"/>
    <s v="9"/>
    <x v="48"/>
    <x v="48"/>
    <s v="9153783"/>
    <s v="TRANSFER DAYKA"/>
    <s v="08"/>
    <s v="Accesorios"/>
    <n v="16.966216216216218"/>
    <s v="SI"/>
    <n v="16.2"/>
    <n v="12"/>
    <x v="3"/>
  </r>
  <r>
    <s v="915384804"/>
    <s v="TIZA RETRO 100ML."/>
    <s v="TIZA RETRO 100ML."/>
    <x v="7"/>
    <x v="1"/>
    <x v="0"/>
    <s v="20"/>
    <s v="3Z"/>
    <x v="21"/>
    <x v="21"/>
    <s v="8"/>
    <s v="9"/>
    <x v="48"/>
    <x v="48"/>
    <s v="9153848"/>
    <s v="TIZA AMERICANA"/>
    <s v="08"/>
    <s v="Accesorios"/>
    <n v="17.38853503184713"/>
    <s v="SI"/>
    <n v="21"/>
    <n v="15"/>
    <x v="3"/>
  </r>
  <r>
    <s v="915336801"/>
    <s v="FILTRO PAPEL TURBINA DX   5000"/>
    <s v="FILTRO PAPEL TURBINA DX  5000"/>
    <x v="7"/>
    <x v="13"/>
    <x v="0"/>
    <s v="20"/>
    <s v="3Z"/>
    <x v="21"/>
    <x v="21"/>
    <s v="8"/>
    <s v="9"/>
    <x v="48"/>
    <x v="48"/>
    <s v="9153368"/>
    <s v="FILTRO PAPEL"/>
    <s v="08"/>
    <s v="Accesorios"/>
    <n v="19.231646146830826"/>
    <s v="SI"/>
    <n v="16.87"/>
    <n v="1"/>
    <x v="3"/>
  </r>
  <r>
    <s v="915217413"/>
    <s v="TUBO BCO.L/D R505566 125ML"/>
    <s v="TUBO BCO.L/D REF.505566       125ML"/>
    <x v="0"/>
    <x v="29"/>
    <x v="0"/>
    <s v="20"/>
    <s v="3Z"/>
    <x v="21"/>
    <x v="21"/>
    <s v="8"/>
    <s v="9"/>
    <x v="48"/>
    <x v="48"/>
    <s v="9152174"/>
    <s v="TUBO.BCO L/D"/>
    <s v="08"/>
    <s v="Accesorios"/>
    <n v="30.512199214998915"/>
    <s v="SI"/>
    <n v="21.9"/>
    <n v="9"/>
    <x v="3"/>
  </r>
  <r>
    <s v="915384810"/>
    <s v="TIZA PRIMITIVO 100ML."/>
    <s v="TIZA PRIMITIVO 100ML."/>
    <x v="7"/>
    <x v="1"/>
    <x v="0"/>
    <s v="20"/>
    <s v="3Z"/>
    <x v="21"/>
    <x v="21"/>
    <s v="8"/>
    <s v="9"/>
    <x v="48"/>
    <x v="48"/>
    <s v="9153848"/>
    <s v="TIZA AMERICANA"/>
    <s v="08"/>
    <s v="Accesorios"/>
    <n v="13.724232707283555"/>
    <s v="SI"/>
    <n v="9.8000000000000007"/>
    <n v="7"/>
    <x v="3"/>
  </r>
  <r>
    <s v="915378205"/>
    <s v="PAPELES DECOUPAG.DOBLES 813921"/>
    <s v="PAPELES DECOUPAGE DOBLES 0813921"/>
    <x v="7"/>
    <x v="13"/>
    <x v="0"/>
    <s v="20"/>
    <s v="3Z"/>
    <x v="21"/>
    <x v="21"/>
    <s v="8"/>
    <s v="9"/>
    <x v="48"/>
    <x v="48"/>
    <s v="9153782"/>
    <s v="P.DECOUPAGE DOB."/>
    <s v="08"/>
    <s v="Accesorios"/>
    <n v="11.097247706422023"/>
    <s v="SI"/>
    <n v="10.8"/>
    <n v="15"/>
    <x v="3"/>
  </r>
  <r>
    <s v="915116703"/>
    <s v="ADHESIVO CRISTALCEYS       3GR"/>
    <s v="ADHESIVO CRISTALCEYS            3GR"/>
    <x v="7"/>
    <x v="60"/>
    <x v="0"/>
    <s v="20"/>
    <s v="3Z"/>
    <x v="21"/>
    <x v="21"/>
    <s v="8"/>
    <s v="9"/>
    <x v="48"/>
    <x v="48"/>
    <s v="9151167"/>
    <s v="ADHES.CRISTALCEYS"/>
    <s v="08"/>
    <s v="Accesorios"/>
    <n v="25.764954257565094"/>
    <s v="SI"/>
    <n v="4.5"/>
    <n v="2"/>
    <x v="3"/>
  </r>
  <r>
    <s v="915105151"/>
    <s v="PALET.TRIP.ANGUL.ECOBLOCK 51MM"/>
    <s v="PALETINA TRIPLE ANGUL.   ECOBLOCK                       51MM"/>
    <x v="7"/>
    <x v="13"/>
    <x v="0"/>
    <s v="20"/>
    <s v="3Z"/>
    <x v="21"/>
    <x v="21"/>
    <s v="8"/>
    <s v="9"/>
    <x v="48"/>
    <x v="48"/>
    <s v="9151051"/>
    <s v="PALETINA TRIPLE"/>
    <s v="08"/>
    <s v="Accesorios"/>
    <n v="186.06917352576377"/>
    <s v="SI"/>
    <n v="56.379999999999995"/>
    <n v="16"/>
    <x v="3"/>
  </r>
  <r>
    <s v="915372101"/>
    <s v="SILUE.STE.DAYKA-PLANT.V199 A5"/>
    <s v="SILUETA STENCIL DAYKA    PLANTILLA V-199 DIN A5"/>
    <x v="7"/>
    <x v="13"/>
    <x v="0"/>
    <s v="20"/>
    <s v="3Z"/>
    <x v="21"/>
    <x v="21"/>
    <s v="8"/>
    <s v="9"/>
    <x v="48"/>
    <x v="48"/>
    <s v="9153721"/>
    <s v="REF.V-199"/>
    <s v="08"/>
    <s v="Accesorios"/>
    <n v="12.940092165898616"/>
    <s v="SI"/>
    <n v="5.4"/>
    <n v="2"/>
    <x v="3"/>
  </r>
  <r>
    <s v="915394205"/>
    <s v="RENOVACION 3 EN 1          5KG"/>
    <s v="RENOVACION 3 EN 1 5KG"/>
    <x v="7"/>
    <x v="7"/>
    <x v="0"/>
    <s v="20"/>
    <s v="3Z"/>
    <x v="21"/>
    <x v="21"/>
    <s v="8"/>
    <s v="9"/>
    <x v="48"/>
    <x v="48"/>
    <s v="9153942"/>
    <s v="RENOVACION 3 EN 1"/>
    <s v="08"/>
    <s v="Accesorios"/>
    <n v="11.583333333333332"/>
    <s v="SI"/>
    <n v="72"/>
    <n v="15"/>
    <x v="3"/>
  </r>
  <r>
    <s v="915384812"/>
    <s v="TIZA FOGOSO 236ML."/>
    <s v="TIZA FOGOSO 236ML."/>
    <x v="7"/>
    <x v="47"/>
    <x v="0"/>
    <s v="20"/>
    <s v="3Z"/>
    <x v="21"/>
    <x v="21"/>
    <s v="8"/>
    <s v="9"/>
    <x v="48"/>
    <x v="48"/>
    <s v="9153848"/>
    <s v="TIZA AMERICANA"/>
    <s v="08"/>
    <s v="Accesorios"/>
    <n v="43.080546396608561"/>
    <s v="SI"/>
    <n v="64.56"/>
    <n v="12"/>
    <x v="3"/>
  </r>
  <r>
    <s v="915505001"/>
    <s v="403 TRINCHAS EXTRA CERDA PRETA"/>
    <s v="403 TRINCHAS EXTRA CERDA PRETA"/>
    <x v="9"/>
    <x v="13"/>
    <x v="0"/>
    <s v="20"/>
    <s v="3Z"/>
    <x v="30"/>
    <x v="30"/>
    <s v="1"/>
    <n v="0"/>
    <x v="48"/>
    <x v="48"/>
    <s v="9155050"/>
    <n v="0"/>
    <s v="11"/>
    <s v="Portugal"/>
    <n v="48.366461301501694"/>
    <s v="SI"/>
    <n v="15.93"/>
    <n v="12"/>
    <x v="2"/>
  </r>
  <r>
    <s v="915339501"/>
    <s v="SELLACEYS MADERA PINO"/>
    <s v="SELLACEYS MADERA PINO"/>
    <x v="16"/>
    <x v="13"/>
    <x v="0"/>
    <s v="20"/>
    <s v="3Z"/>
    <x v="21"/>
    <x v="21"/>
    <s v="8"/>
    <s v="9"/>
    <x v="48"/>
    <x v="48"/>
    <s v="9153395"/>
    <s v="MADERA PINO"/>
    <s v="08"/>
    <s v="Accesorios"/>
    <n v="7.4471775465152961"/>
    <s v="SI"/>
    <n v="17.700000000000003"/>
    <n v="9"/>
    <x v="3"/>
  </r>
  <r>
    <s v="915345701"/>
    <s v="REPARAD.PROMADE SAPELLY"/>
    <s v="REPARADOR PROMADE SAPELLY"/>
    <x v="7"/>
    <x v="13"/>
    <x v="0"/>
    <s v="20"/>
    <s v="3Z"/>
    <x v="21"/>
    <x v="21"/>
    <s v="8"/>
    <s v="9"/>
    <x v="48"/>
    <x v="48"/>
    <s v="9153457"/>
    <s v="REP.SAPELLY"/>
    <s v="08"/>
    <s v="Accesorios"/>
    <n v="15.234264079507813"/>
    <s v="SI"/>
    <n v="14.8"/>
    <n v="8"/>
    <x v="3"/>
  </r>
  <r>
    <s v="915024110"/>
    <s v="ESPATULA BRICOLAJE 10CMS"/>
    <s v="ESPATULA BRICOLAJE 10CMS"/>
    <x v="7"/>
    <x v="48"/>
    <x v="0"/>
    <s v="20"/>
    <s v="3Z"/>
    <x v="21"/>
    <x v="21"/>
    <s v="8"/>
    <s v="9"/>
    <x v="48"/>
    <x v="48"/>
    <s v="9150241"/>
    <s v="."/>
    <s v="08"/>
    <s v="Accesorios"/>
    <n v="24.328185328185324"/>
    <s v="SI"/>
    <n v="7.31"/>
    <n v="14"/>
    <x v="3"/>
  </r>
  <r>
    <s v="099081814"/>
    <s v="ACUALUX MATE CREMA       250ML"/>
    <s v="ACUALUX MATE CREMA       0818                          250ML"/>
    <x v="6"/>
    <x v="22"/>
    <x v="0"/>
    <s v="20"/>
    <s v="1W"/>
    <x v="19"/>
    <x v="19"/>
    <s v="4"/>
    <s v="D"/>
    <x v="137"/>
    <x v="137"/>
    <s v="0990818"/>
    <s v="ACUALUX MATE CREMA"/>
    <s v="05"/>
    <s v="Titan Arts"/>
    <n v="566.69665071770362"/>
    <s v="SI"/>
    <n v="1825.9499999999998"/>
    <n v="466"/>
    <x v="0"/>
  </r>
  <r>
    <s v="099082414"/>
    <s v="ACUALUX MATE SALMON      250ML"/>
    <s v="ACUALUX MATE SALMON        824                         250ML"/>
    <x v="12"/>
    <x v="22"/>
    <x v="0"/>
    <s v="20"/>
    <s v="1W"/>
    <x v="19"/>
    <x v="19"/>
    <s v="4"/>
    <s v="D"/>
    <x v="137"/>
    <x v="137"/>
    <s v="0990824"/>
    <s v="ACUALUX MATE SALMON"/>
    <s v="05"/>
    <s v="Titan Arts"/>
    <n v="580.72296650717726"/>
    <s v="SI"/>
    <n v="1857.7600000000002"/>
    <n v="486"/>
    <x v="0"/>
  </r>
  <r>
    <s v="099082314"/>
    <s v="ACUALUX MATE AVELLANA    250ML"/>
    <s v="ACUALUX MATE AVELLANA    0823                          250ML"/>
    <x v="2"/>
    <x v="22"/>
    <x v="0"/>
    <s v="20"/>
    <s v="1W"/>
    <x v="19"/>
    <x v="19"/>
    <s v="4"/>
    <s v="D"/>
    <x v="137"/>
    <x v="137"/>
    <s v="0990823"/>
    <s v="ACUALUX MATE AVELLANA"/>
    <s v="05"/>
    <s v="Titan Arts"/>
    <n v="662.65215311004795"/>
    <s v="SI"/>
    <n v="2128.27"/>
    <n v="538"/>
    <x v="0"/>
  </r>
  <r>
    <s v="915241701"/>
    <s v="PASO LIMP.ABRI.TERRA.POR.   1L"/>
    <s v="PASO LIMP.ABRILLAN.      TERRACOTA POROS           2417   1L"/>
    <x v="2"/>
    <x v="11"/>
    <x v="0"/>
    <s v="20"/>
    <s v="3Z"/>
    <x v="21"/>
    <x v="21"/>
    <s v="8"/>
    <s v="9"/>
    <x v="48"/>
    <x v="48"/>
    <s v="9152417"/>
    <s v="PASO LIMP.ABRILLAN.TERRACOTA POROS"/>
    <s v="08"/>
    <s v="Accesorios"/>
    <n v="4.9173675233782275"/>
    <s v="SI"/>
    <n v="11.14"/>
    <n v="3"/>
    <x v="3"/>
  </r>
  <r>
    <s v="915352601"/>
    <s v="PAPEL DECOUPAGE DAYKA 0813334"/>
    <s v="PAPEL DECOUPAGE DAYKA    0813334"/>
    <x v="7"/>
    <x v="13"/>
    <x v="0"/>
    <s v="20"/>
    <s v="3Z"/>
    <x v="21"/>
    <x v="21"/>
    <s v="8"/>
    <s v="9"/>
    <x v="48"/>
    <x v="48"/>
    <s v="9153526"/>
    <s v="PAPEL DECOU.0813334"/>
    <s v="08"/>
    <s v="Accesorios"/>
    <n v="6.5486211901306257"/>
    <s v="SI"/>
    <n v="6.48"/>
    <n v="18"/>
    <x v="3"/>
  </r>
  <r>
    <s v="K71205818"/>
    <s v="DEKA PERMANENTE 20-58    125ML"/>
    <s v="DEKA PERMANENTE 20-58    2058 125ML"/>
    <x v="7"/>
    <x v="29"/>
    <x v="0"/>
    <s v="20"/>
    <s v="1W"/>
    <x v="19"/>
    <x v="19"/>
    <s v="4"/>
    <s v="35"/>
    <x v="128"/>
    <x v="128"/>
    <s v="K712058"/>
    <s v="20-58"/>
    <s v="05"/>
    <s v="Titan Arts"/>
    <n v="7.3926915899102976"/>
    <s v="SI"/>
    <n v="3.28"/>
    <n v="1"/>
    <x v="0"/>
  </r>
  <r>
    <s v="K66338230"/>
    <s v="DEKA FUN 33-82            30ML"/>
    <s v="DEKA FUN 33-82           3382  30ML"/>
    <x v="7"/>
    <x v="35"/>
    <x v="0"/>
    <s v="20"/>
    <s v="1W"/>
    <x v="19"/>
    <x v="19"/>
    <s v="4"/>
    <s v="35"/>
    <x v="173"/>
    <x v="173"/>
    <s v="K663382"/>
    <s v="33-82 (5015)"/>
    <s v="05"/>
    <s v="Titan Arts"/>
    <n v="16.439969765684058"/>
    <s v="SI"/>
    <n v="10.8"/>
    <n v="6"/>
    <x v="0"/>
  </r>
  <r>
    <s v="K66332030"/>
    <s v="DEKA FUN 33-20            30ML"/>
    <s v="DEKA FUN 33-20           3320  30ML"/>
    <x v="7"/>
    <x v="35"/>
    <x v="0"/>
    <s v="20"/>
    <s v="1W"/>
    <x v="19"/>
    <x v="19"/>
    <s v="4"/>
    <s v="35"/>
    <x v="173"/>
    <x v="173"/>
    <s v="K663320"/>
    <s v="33-20 (5006)"/>
    <s v="05"/>
    <s v="Titan Arts"/>
    <n v="17.158337112622839"/>
    <s v="SI"/>
    <n v="10.8"/>
    <n v="6"/>
    <x v="0"/>
  </r>
  <r>
    <s v="K66335730"/>
    <s v="DEKA FUN 33-57            30ML"/>
    <s v="DEKA FUN 33-57           3357  30ML"/>
    <x v="7"/>
    <x v="35"/>
    <x v="0"/>
    <s v="20"/>
    <s v="1W"/>
    <x v="19"/>
    <x v="19"/>
    <s v="4"/>
    <s v="35"/>
    <x v="173"/>
    <x v="173"/>
    <s v="K663357"/>
    <s v="33-57 (5011)"/>
    <s v="05"/>
    <s v="Titan Arts"/>
    <n v="21.558004535147418"/>
    <s v="SI"/>
    <n v="9.9700000000000006"/>
    <n v="6"/>
    <x v="0"/>
  </r>
  <r>
    <s v="915342435"/>
    <s v="PASO DESATASCADOR TURBO   350G"/>
    <s v="PASO DESATASCADOR TURBO  350GR"/>
    <x v="7"/>
    <x v="61"/>
    <x v="0"/>
    <s v="20"/>
    <s v="3Z"/>
    <x v="21"/>
    <x v="21"/>
    <s v="8"/>
    <s v="9"/>
    <x v="48"/>
    <x v="48"/>
    <s v="9153424"/>
    <s v="PASO DESATASCADOR"/>
    <s v="08"/>
    <s v="Accesorios"/>
    <n v="26.862891207153503"/>
    <s v="SI"/>
    <n v="35.58"/>
    <n v="12"/>
    <x v="3"/>
  </r>
  <r>
    <s v="915323114"/>
    <s v="ESPATULA EMPL.ACERO INOX 140MM"/>
    <s v="ESPATULA EMPLASTECER     ACERO INOX.140MM"/>
    <x v="7"/>
    <x v="48"/>
    <x v="0"/>
    <s v="20"/>
    <s v="3Z"/>
    <x v="21"/>
    <x v="21"/>
    <s v="8"/>
    <s v="9"/>
    <x v="48"/>
    <x v="48"/>
    <s v="9153231"/>
    <s v="ESPATULA EMPLASTECER"/>
    <s v="08"/>
    <s v="Accesorios"/>
    <n v="17.986845913871285"/>
    <s v="SI"/>
    <n v="12.8"/>
    <n v="8"/>
    <x v="3"/>
  </r>
  <r>
    <s v="K71245825"/>
    <s v="DEKA PERMGLITTER 24-58    25ML"/>
    <s v="DEKA PERMGLITTER 24-58   2458  25ML"/>
    <x v="7"/>
    <x v="19"/>
    <x v="0"/>
    <s v="20"/>
    <s v="1W"/>
    <x v="19"/>
    <x v="19"/>
    <s v="4"/>
    <s v="35"/>
    <x v="128"/>
    <x v="128"/>
    <s v="K712458"/>
    <s v="GLITTER 24-58"/>
    <s v="05"/>
    <s v="Titan Arts"/>
    <n v="191.77780942885636"/>
    <s v="SI"/>
    <n v="90.97"/>
    <n v="54"/>
    <x v="0"/>
  </r>
  <r>
    <s v="915023620"/>
    <s v="PEINE DE RAYAR 20CMS"/>
    <s v="PEINE DE RAYAR 20CMS"/>
    <x v="7"/>
    <x v="13"/>
    <x v="0"/>
    <s v="20"/>
    <s v="3Z"/>
    <x v="21"/>
    <x v="21"/>
    <s v="8"/>
    <s v="9"/>
    <x v="48"/>
    <x v="48"/>
    <s v="9150236"/>
    <s v="."/>
    <s v="08"/>
    <s v="Accesorios"/>
    <n v="135.77140405711825"/>
    <s v="SI"/>
    <n v="56.06"/>
    <n v="12"/>
    <x v="3"/>
  </r>
  <r>
    <s v="915364501"/>
    <s v="JUEGO ESPAT.PLAST.EMPL.(4UNID)"/>
    <s v="JUEGO ESPATULAS PLASTICO EMPLASTECER (4UNID)"/>
    <x v="7"/>
    <x v="13"/>
    <x v="0"/>
    <s v="20"/>
    <s v="3Z"/>
    <x v="21"/>
    <x v="21"/>
    <s v="8"/>
    <s v="9"/>
    <x v="48"/>
    <x v="48"/>
    <s v="9153645"/>
    <s v="JUEGO 4 ESPAT.PLASTICO"/>
    <s v="08"/>
    <s v="Accesorios"/>
    <n v="8.3871650958381849"/>
    <s v="SI"/>
    <n v="7.2"/>
    <n v="8"/>
    <x v="3"/>
  </r>
  <r>
    <s v="915374350"/>
    <s v="NOGALINA EN POLVO        500GR"/>
    <s v="NOGALINA EN POLVO             500GR"/>
    <x v="7"/>
    <x v="43"/>
    <x v="0"/>
    <s v="20"/>
    <s v="3Z"/>
    <x v="21"/>
    <x v="21"/>
    <s v="8"/>
    <s v="9"/>
    <x v="48"/>
    <x v="48"/>
    <s v="9153743"/>
    <s v="NOGALINA EN POLVO"/>
    <s v="08"/>
    <s v="Accesorios"/>
    <n v="15.311111111111119"/>
    <s v="SI"/>
    <n v="17.600000000000001"/>
    <n v="4"/>
    <x v="3"/>
  </r>
  <r>
    <s v="915212106"/>
    <s v="PINCEL CABOLATA PLANO S33   N6"/>
    <s v="PINCEL CABOLATA PLANO    S33   N6"/>
    <x v="7"/>
    <x v="13"/>
    <x v="0"/>
    <s v="20"/>
    <s v="3Z"/>
    <x v="21"/>
    <x v="21"/>
    <s v="8"/>
    <s v="9"/>
    <x v="48"/>
    <x v="48"/>
    <s v="9152121"/>
    <s v="PINCEL C/P"/>
    <s v="08"/>
    <s v="Accesorios"/>
    <n v="79.949136738884505"/>
    <s v="SI"/>
    <n v="24.09"/>
    <n v="73"/>
    <x v="3"/>
  </r>
  <r>
    <s v="915385540"/>
    <s v="PASTA RELIEVE VANDAL 400GRS."/>
    <s v="PASTA RELIEVE VANDAL     400GRS."/>
    <x v="7"/>
    <x v="13"/>
    <x v="0"/>
    <s v="20"/>
    <s v="3Z"/>
    <x v="21"/>
    <x v="21"/>
    <s v="8"/>
    <s v="9"/>
    <x v="48"/>
    <x v="48"/>
    <s v="9153855"/>
    <s v="PASTA RELIEVE"/>
    <s v="08"/>
    <s v="Accesorios"/>
    <n v="33.552131484334872"/>
    <s v="SI"/>
    <n v="22.02"/>
    <n v="6"/>
    <x v="3"/>
  </r>
  <r>
    <s v="K65610525"/>
    <s v="DEKA COLORNEON 61205      25ML"/>
    <s v="DEKA COLORNEON 61205     6105  25ML"/>
    <x v="7"/>
    <x v="19"/>
    <x v="0"/>
    <s v="20"/>
    <s v="1W"/>
    <x v="19"/>
    <x v="19"/>
    <s v="4"/>
    <s v="35"/>
    <x v="174"/>
    <x v="174"/>
    <s v="K656105"/>
    <s v="NEON 61205"/>
    <s v="05"/>
    <s v="Titan Arts"/>
    <n v="8.64117399537135"/>
    <s v="SI"/>
    <n v="4.66"/>
    <n v="6"/>
    <x v="0"/>
  </r>
  <r>
    <s v="915317206"/>
    <s v="PLIEGO LIJA AGUA 600"/>
    <s v="PLIEGO LIJA AGUA 600"/>
    <x v="7"/>
    <x v="13"/>
    <x v="0"/>
    <s v="20"/>
    <s v="3Z"/>
    <x v="21"/>
    <x v="21"/>
    <s v="8"/>
    <s v="9"/>
    <x v="48"/>
    <x v="48"/>
    <s v="9153172"/>
    <s v="PLIEGO LIJA AGUA"/>
    <s v="08"/>
    <s v="Accesorios"/>
    <n v="23.635341028331585"/>
    <s v="SI"/>
    <n v="10.8"/>
    <n v="40"/>
    <x v="3"/>
  </r>
  <r>
    <s v="K60010025"/>
    <s v="DEKA COLORCRISTAL 01-00   25ML"/>
    <s v="DEKA COLORCRISTAL 01-00  0100  25ML"/>
    <x v="7"/>
    <x v="19"/>
    <x v="0"/>
    <s v="20"/>
    <s v="1W"/>
    <x v="19"/>
    <x v="19"/>
    <s v="4"/>
    <s v="35"/>
    <x v="162"/>
    <x v="162"/>
    <s v="K600100"/>
    <s v="01-00  0100"/>
    <s v="05"/>
    <s v="Titan Arts"/>
    <n v="15.598393058010609"/>
    <s v="SI"/>
    <n v="11.58"/>
    <n v="14"/>
    <x v="0"/>
  </r>
  <r>
    <s v="K74151025"/>
    <s v="DEKA SELECT 15-10         25ML"/>
    <s v="DEKA SELECT 15-10        1510  25ML"/>
    <x v="7"/>
    <x v="19"/>
    <x v="0"/>
    <s v="20"/>
    <s v="1W"/>
    <x v="19"/>
    <x v="19"/>
    <s v="4"/>
    <s v="35"/>
    <x v="175"/>
    <x v="175"/>
    <s v="K741510"/>
    <s v="15-10"/>
    <s v="05"/>
    <s v="Titan Arts"/>
    <n v="7.3878623440968596"/>
    <s v="SI"/>
    <n v="7.56"/>
    <n v="6"/>
    <x v="0"/>
  </r>
  <r>
    <s v="K71021025"/>
    <s v="DEKA PERMDISCO 60210      25ML"/>
    <s v="DEKA PERMDISCO 60210     0210  25ML"/>
    <x v="7"/>
    <x v="19"/>
    <x v="0"/>
    <s v="20"/>
    <s v="1W"/>
    <x v="19"/>
    <x v="19"/>
    <s v="4"/>
    <s v="35"/>
    <x v="128"/>
    <x v="128"/>
    <s v="K710210"/>
    <s v="DISCO 60210"/>
    <s v="05"/>
    <s v="Titan Arts"/>
    <n v="308.81247309050229"/>
    <s v="SI"/>
    <n v="152.68"/>
    <n v="124"/>
    <x v="0"/>
  </r>
  <r>
    <s v="K71021525"/>
    <s v="DEKA PERMDISCO 60215      25ML"/>
    <s v="DEKA PERMDISCO 60215     0215  25ML"/>
    <x v="7"/>
    <x v="19"/>
    <x v="0"/>
    <s v="20"/>
    <s v="1W"/>
    <x v="19"/>
    <x v="19"/>
    <s v="4"/>
    <s v="35"/>
    <x v="128"/>
    <x v="128"/>
    <s v="K710215"/>
    <s v="DISCO 60215"/>
    <s v="05"/>
    <s v="Titan Arts"/>
    <n v="183.93776371308002"/>
    <s v="SI"/>
    <n v="93.32"/>
    <n v="72"/>
    <x v="0"/>
  </r>
  <r>
    <s v="K71242925"/>
    <s v="DEKA PERMGLITTER 24-29    25ML"/>
    <s v="DEKA PERMGLITTER 24-29   2429  25ML"/>
    <x v="7"/>
    <x v="19"/>
    <x v="0"/>
    <s v="20"/>
    <s v="1W"/>
    <x v="19"/>
    <x v="19"/>
    <s v="4"/>
    <s v="35"/>
    <x v="128"/>
    <x v="128"/>
    <s v="K712429"/>
    <s v="GLITTER 24-29"/>
    <s v="05"/>
    <s v="Titan Arts"/>
    <n v="70.982922674651931"/>
    <s v="SI"/>
    <n v="40.130000000000003"/>
    <n v="24"/>
    <x v="0"/>
  </r>
  <r>
    <s v="K71244925"/>
    <s v="DEKA PERMGLITTER 24-49    25ML"/>
    <s v="DEKA PERMGLITTER 24-49   2449  25ML"/>
    <x v="7"/>
    <x v="19"/>
    <x v="0"/>
    <s v="20"/>
    <s v="1W"/>
    <x v="19"/>
    <x v="19"/>
    <s v="4"/>
    <s v="35"/>
    <x v="128"/>
    <x v="128"/>
    <s v="K712449"/>
    <s v="GLITTER 24-49"/>
    <s v="05"/>
    <s v="Titan Arts"/>
    <n v="217.06783191745592"/>
    <s v="SI"/>
    <n v="158.37"/>
    <n v="94"/>
    <x v="0"/>
  </r>
  <r>
    <s v="K71246225"/>
    <s v="DEKA PERMGLITTER 24-62    25ML"/>
    <s v="DEKA PERMGLITTER 24-62   2462  25ML"/>
    <x v="7"/>
    <x v="19"/>
    <x v="0"/>
    <s v="20"/>
    <s v="1W"/>
    <x v="19"/>
    <x v="19"/>
    <s v="4"/>
    <s v="35"/>
    <x v="128"/>
    <x v="128"/>
    <s v="K712462"/>
    <s v="GLITTER 24-62"/>
    <s v="05"/>
    <s v="Titan Arts"/>
    <n v="326.77689895735023"/>
    <s v="SI"/>
    <n v="240.92"/>
    <n v="143"/>
    <x v="0"/>
  </r>
  <r>
    <s v="915343701"/>
    <s v="TAPA PLASTICO PARA CUBETA 8L"/>
    <s v="TAPA PLASTICO PARA       CUBETA 8L PLASTICO"/>
    <x v="7"/>
    <x v="13"/>
    <x v="0"/>
    <s v="20"/>
    <s v="3Z"/>
    <x v="21"/>
    <x v="21"/>
    <s v="8"/>
    <s v="9"/>
    <x v="48"/>
    <x v="48"/>
    <s v="9153437"/>
    <s v="TAPA PLAST.P/C"/>
    <s v="08"/>
    <s v="Accesorios"/>
    <n v="10.208667885322903"/>
    <s v="SI"/>
    <n v="13.2"/>
    <n v="23"/>
    <x v="3"/>
  </r>
  <r>
    <s v="915372620"/>
    <s v="LIENZO D/B PHOENIX BAS.A.20X40"/>
    <s v="LIENZO D/B PHOENIX       BASTIDOR ANCHO 20X40"/>
    <x v="7"/>
    <x v="13"/>
    <x v="0"/>
    <s v="20"/>
    <s v="3Z"/>
    <x v="21"/>
    <x v="21"/>
    <s v="8"/>
    <s v="9"/>
    <x v="48"/>
    <x v="48"/>
    <s v="9153726"/>
    <s v="BOBA2040"/>
    <s v="08"/>
    <s v="Accesorios"/>
    <n v="34.572231139646881"/>
    <s v="SI"/>
    <n v="37.35"/>
    <n v="9"/>
    <x v="3"/>
  </r>
  <r>
    <s v="915370701"/>
    <s v="P.AMERICANA TIZA CHALKI N/VIDA"/>
    <s v="PINT.AMERICANA TIZA CHALKY  NUEVA VIDA ADC14"/>
    <x v="7"/>
    <x v="13"/>
    <x v="0"/>
    <s v="20"/>
    <s v="3Z"/>
    <x v="21"/>
    <x v="21"/>
    <s v="8"/>
    <s v="9"/>
    <x v="48"/>
    <x v="48"/>
    <s v="9153707"/>
    <s v="REF.ADC14"/>
    <s v="08"/>
    <s v="Accesorios"/>
    <n v="79.669848975188785"/>
    <s v="SI"/>
    <n v="69.94"/>
    <n v="13"/>
    <x v="3"/>
  </r>
  <r>
    <s v="915392301"/>
    <s v="SACAPUNTAS METAL BRUYNZEEL"/>
    <s v="SACAPUNTAS METAL         BRUYNZEEL"/>
    <x v="7"/>
    <x v="13"/>
    <x v="0"/>
    <s v="20"/>
    <s v="3Z"/>
    <x v="21"/>
    <x v="21"/>
    <s v="8"/>
    <s v="9"/>
    <x v="48"/>
    <x v="48"/>
    <s v="9153923"/>
    <s v="SACAPUNTAS"/>
    <s v="08"/>
    <s v="Accesorios"/>
    <n v="7.9102512155591587"/>
    <s v="SI"/>
    <n v="8.2200000000000006"/>
    <n v="2"/>
    <x v="3"/>
  </r>
  <r>
    <s v="K68160430"/>
    <s v="DEKA HAPPYWIN CLAS 16-04  30ML"/>
    <s v="DEKA HAPPYWIN CLAS 16-04 1604  30ML"/>
    <x v="7"/>
    <x v="35"/>
    <x v="0"/>
    <s v="20"/>
    <s v="1W"/>
    <x v="19"/>
    <x v="19"/>
    <s v="4"/>
    <s v="35"/>
    <x v="180"/>
    <x v="180"/>
    <s v="K681604"/>
    <s v="CLAS 16-04"/>
    <s v="05"/>
    <s v="Titan Arts"/>
    <n v="26.86525974025972"/>
    <s v="SI"/>
    <n v="11.75"/>
    <n v="6"/>
    <x v="0"/>
  </r>
  <r>
    <s v="915378460"/>
    <s v="MEDIUM TRANSFER DAYKA     60ML"/>
    <s v="MEDIUM TRANSFER DAYKA         60ML"/>
    <x v="7"/>
    <x v="28"/>
    <x v="0"/>
    <s v="20"/>
    <s v="3Z"/>
    <x v="21"/>
    <x v="21"/>
    <s v="8"/>
    <s v="9"/>
    <x v="48"/>
    <x v="48"/>
    <s v="9153784"/>
    <s v="MEDIUM TRANSFER"/>
    <s v="08"/>
    <s v="Accesorios"/>
    <n v="15.959899749373427"/>
    <s v="SI"/>
    <n v="14.08"/>
    <n v="8"/>
    <x v="3"/>
  </r>
  <r>
    <s v="915358710"/>
    <s v="PINCEL DA VINCI 1810 Nº10"/>
    <s v="PINCEL DA VINCI 1810     Nº10"/>
    <x v="7"/>
    <x v="13"/>
    <x v="0"/>
    <s v="20"/>
    <s v="3Z"/>
    <x v="21"/>
    <x v="21"/>
    <s v="8"/>
    <s v="9"/>
    <x v="48"/>
    <x v="48"/>
    <s v="9153587"/>
    <s v="PINCEL DA VINCI 1810"/>
    <s v="08"/>
    <s v="Accesorios"/>
    <n v="30.026856729676698"/>
    <s v="SI"/>
    <n v="28.36"/>
    <n v="4"/>
    <x v="3"/>
  </r>
  <r>
    <s v="915249301"/>
    <s v="ABRAZADERA INOXIDABLE 8X16"/>
    <s v="ABRAZADERA INOXIDABLE 8X16"/>
    <x v="7"/>
    <x v="13"/>
    <x v="0"/>
    <s v="20"/>
    <s v="3Z"/>
    <x v="21"/>
    <x v="21"/>
    <s v="8"/>
    <s v="9"/>
    <x v="48"/>
    <x v="48"/>
    <s v="9152493"/>
    <s v="ABRAZADERA INOXIDABLE"/>
    <s v="08"/>
    <s v="Accesorios"/>
    <n v="44.332741306703312"/>
    <s v="SI"/>
    <n v="9.6"/>
    <n v="30"/>
    <x v="3"/>
  </r>
  <r>
    <s v="K71203212"/>
    <s v="DEKA PERMANENTE 20-32    500ML"/>
    <s v="DEKA PERMANENTE 20-32    2032 500ML"/>
    <x v="7"/>
    <x v="21"/>
    <x v="0"/>
    <s v="20"/>
    <s v="1W"/>
    <x v="19"/>
    <x v="19"/>
    <s v="4"/>
    <s v="35"/>
    <x v="128"/>
    <x v="128"/>
    <s v="K712032"/>
    <s v="20-32"/>
    <s v="05"/>
    <s v="Titan Arts"/>
    <n v="60.321394931599031"/>
    <s v="SI"/>
    <n v="46.26"/>
    <n v="7"/>
    <x v="0"/>
  </r>
  <r>
    <s v="K61100125"/>
    <s v="DEKA COLOR BARNIZ MATE 2  25ML"/>
    <s v="DEKA COLOR BARNIZ MATE 2 1001  25ML"/>
    <x v="4"/>
    <x v="19"/>
    <x v="0"/>
    <s v="20"/>
    <s v="1W"/>
    <x v="19"/>
    <x v="19"/>
    <s v="4"/>
    <s v="35"/>
    <x v="160"/>
    <x v="160"/>
    <s v="K611001"/>
    <s v="BARNIZ MATE 2 1001"/>
    <s v="05"/>
    <s v="Titan Arts"/>
    <n v="13.60831806230579"/>
    <s v="SI"/>
    <n v="2.85"/>
    <n v="4"/>
    <x v="0"/>
  </r>
  <r>
    <s v="915212108"/>
    <s v="PINCEL CABOLATA PLANO S33   N8"/>
    <s v="PINCEL CABOLATA PLANO    S33   N8"/>
    <x v="7"/>
    <x v="13"/>
    <x v="0"/>
    <s v="20"/>
    <s v="3Z"/>
    <x v="21"/>
    <x v="21"/>
    <s v="8"/>
    <s v="9"/>
    <x v="48"/>
    <x v="48"/>
    <s v="9152121"/>
    <s v="PINCEL C/P"/>
    <s v="08"/>
    <s v="Accesorios"/>
    <n v="63.661219931858852"/>
    <s v="SI"/>
    <n v="23.76"/>
    <n v="72"/>
    <x v="3"/>
  </r>
  <r>
    <s v="126276404"/>
    <s v="REV.LISO A5 BEIGE           4L"/>
    <s v="REV.LISO MURAL A5 BEIGE  2764    4L"/>
    <x v="11"/>
    <x v="5"/>
    <x v="0"/>
    <s v="20"/>
    <s v="0Y"/>
    <x v="3"/>
    <x v="3"/>
    <s v="1"/>
    <s v="2"/>
    <x v="62"/>
    <x v="62"/>
    <s v="1262764"/>
    <s v="REV.LISO MURAL BEIGE A5"/>
    <s v="02"/>
    <s v="Pintor profesional"/>
    <n v="128.99727663259611"/>
    <s v="SI"/>
    <n v="41.85"/>
    <n v="4"/>
    <x v="0"/>
  </r>
  <r>
    <s v="915352501"/>
    <s v="PAPEL DECOUPAGE DAYKA 0813332"/>
    <s v="PAPEL DECOUPAGE DAYKA    0813332"/>
    <x v="7"/>
    <x v="13"/>
    <x v="0"/>
    <s v="20"/>
    <s v="3Z"/>
    <x v="21"/>
    <x v="21"/>
    <s v="8"/>
    <s v="9"/>
    <x v="48"/>
    <x v="48"/>
    <s v="9153525"/>
    <s v="PAPEL DECOU.0813332"/>
    <s v="08"/>
    <s v="Accesorios"/>
    <n v="6.2783678032420349"/>
    <s v="SI"/>
    <n v="8.2799999999999994"/>
    <n v="23"/>
    <x v="3"/>
  </r>
  <r>
    <s v="915104925"/>
    <s v="BROCHA RED.ESP.ECOBLOCK   25MM"/>
    <s v="BROCHA REDONDA ESPECIAL  ECOBLOCK                       25MM"/>
    <x v="7"/>
    <x v="13"/>
    <x v="0"/>
    <s v="20"/>
    <s v="3Z"/>
    <x v="21"/>
    <x v="21"/>
    <s v="8"/>
    <s v="9"/>
    <x v="48"/>
    <x v="48"/>
    <s v="9151049"/>
    <s v="BOCHA REDONDA"/>
    <s v="08"/>
    <s v="Accesorios"/>
    <n v="100.19473978735316"/>
    <s v="SI"/>
    <n v="151.56"/>
    <n v="50"/>
    <x v="3"/>
  </r>
  <r>
    <s v="915024104"/>
    <s v="ESPATULA BRICOLAJE 4CMS"/>
    <s v="ESPATULA BRICOLAJE 4CMS"/>
    <x v="7"/>
    <x v="13"/>
    <x v="0"/>
    <s v="20"/>
    <s v="3Z"/>
    <x v="21"/>
    <x v="21"/>
    <s v="8"/>
    <s v="9"/>
    <x v="48"/>
    <x v="48"/>
    <s v="9150241"/>
    <s v="."/>
    <s v="08"/>
    <s v="Accesorios"/>
    <n v="40.130364456069096"/>
    <s v="SI"/>
    <n v="12.809999999999999"/>
    <n v="34"/>
    <x v="3"/>
  </r>
  <r>
    <s v="915378202"/>
    <s v="PAPELES DECOUPAG.DOBLES 813915"/>
    <s v="PAPELES DECOUPAGE DOBLES 0813915"/>
    <x v="7"/>
    <x v="13"/>
    <x v="0"/>
    <s v="20"/>
    <s v="3Z"/>
    <x v="21"/>
    <x v="21"/>
    <s v="8"/>
    <s v="9"/>
    <x v="48"/>
    <x v="48"/>
    <s v="9153782"/>
    <s v="P.DECOUPAGE DOB."/>
    <s v="08"/>
    <s v="Accesorios"/>
    <n v="15.037457434733259"/>
    <s v="SI"/>
    <n v="12.96"/>
    <n v="18"/>
    <x v="3"/>
  </r>
  <r>
    <s v="915369601"/>
    <s v="TIJERAS VINTAGE CART-180"/>
    <s v="SILUETA DAYKA TIJERAS    VINTAGE R.CART-180"/>
    <x v="7"/>
    <x v="13"/>
    <x v="0"/>
    <s v="20"/>
    <s v="3Z"/>
    <x v="21"/>
    <x v="21"/>
    <s v="8"/>
    <s v="9"/>
    <x v="48"/>
    <x v="48"/>
    <s v="9153696"/>
    <s v="REF.CART-180"/>
    <s v="08"/>
    <s v="Accesorios"/>
    <n v="9.8427835051546388"/>
    <s v="SI"/>
    <n v="12.6"/>
    <n v="14"/>
    <x v="3"/>
  </r>
  <r>
    <s v="915357301"/>
    <s v="ACR.AMERICANA FRENCH GREY BLUE"/>
    <s v="ACRILICA AMERICANA       FRENCH GREY BLUE"/>
    <x v="7"/>
    <x v="13"/>
    <x v="0"/>
    <s v="20"/>
    <s v="3Z"/>
    <x v="21"/>
    <x v="21"/>
    <s v="8"/>
    <s v="9"/>
    <x v="48"/>
    <x v="48"/>
    <s v="9153573"/>
    <s v="FRENCH GREY BLUE"/>
    <s v="08"/>
    <s v="Accesorios"/>
    <n v="5.5967078189300397"/>
    <s v="SI"/>
    <n v="14"/>
    <n v="10"/>
    <x v="3"/>
  </r>
  <r>
    <s v="K75735501"/>
    <s v="DEKA SILK SAL EFECTOS 82   UND"/>
    <s v="DEKA SILK SAL EFECTOS 82 7355"/>
    <x v="7"/>
    <x v="13"/>
    <x v="0"/>
    <s v="20"/>
    <s v="1W"/>
    <x v="19"/>
    <x v="19"/>
    <s v="4"/>
    <s v="35"/>
    <x v="151"/>
    <x v="151"/>
    <s v="K757355"/>
    <s v="SAL EFECTOS 82"/>
    <s v="05"/>
    <s v="Titan Arts"/>
    <n v="55.47870138621488"/>
    <s v="SI"/>
    <n v="44.34"/>
    <n v="44"/>
    <x v="0"/>
  </r>
  <r>
    <s v="915368801"/>
    <s v="PAPEL DECOUPAGE 0813366"/>
    <s v="PAPEL DECOUPAGE 0813366"/>
    <x v="7"/>
    <x v="13"/>
    <x v="0"/>
    <s v="20"/>
    <s v="3Z"/>
    <x v="21"/>
    <x v="21"/>
    <s v="8"/>
    <s v="9"/>
    <x v="48"/>
    <x v="48"/>
    <s v="9153688"/>
    <s v="R.0813366"/>
    <s v="08"/>
    <s v="Accesorios"/>
    <n v="7.6195005945303187"/>
    <s v="SI"/>
    <n v="8.2799999999999994"/>
    <n v="23"/>
    <x v="3"/>
  </r>
  <r>
    <s v="915357501"/>
    <s v="ACRILICA AMERICANA DRIFT  WOOD"/>
    <s v="ACRILICA AMERICANA DRIFT WOOD"/>
    <x v="7"/>
    <x v="13"/>
    <x v="0"/>
    <s v="20"/>
    <s v="3Z"/>
    <x v="21"/>
    <x v="21"/>
    <s v="8"/>
    <s v="9"/>
    <x v="48"/>
    <x v="48"/>
    <s v="9153575"/>
    <s v="DRIFT WOOD"/>
    <s v="08"/>
    <s v="Accesorios"/>
    <n v="7.3650793650793647"/>
    <s v="SI"/>
    <n v="15.4"/>
    <n v="11"/>
    <x v="3"/>
  </r>
  <r>
    <s v="125T00104"/>
    <s v="BASE A-4 BRANCA W1          4L"/>
    <s v="BASE A-4 BRANCA W1          4L"/>
    <x v="0"/>
    <x v="5"/>
    <x v="0"/>
    <s v="20"/>
    <s v="0Y"/>
    <x v="5"/>
    <x v="5"/>
    <s v="1"/>
    <n v="0"/>
    <x v="91"/>
    <x v="91"/>
    <s v="125T001"/>
    <s v="BASE A-4 BRANCA W1"/>
    <s v="02"/>
    <s v="Pintor profesional"/>
    <n v="2232.8944536373106"/>
    <s v="SI"/>
    <n v="1490.2700000000002"/>
    <n v="327"/>
    <x v="0"/>
  </r>
  <r>
    <s v="915388618"/>
    <s v="RHYNALOX YELLOW L/R115X25 P180"/>
    <s v="RHYNALOX YELLOW L/R REF  399255 115X25  P180"/>
    <x v="7"/>
    <x v="13"/>
    <x v="0"/>
    <s v="20"/>
    <s v="3Z"/>
    <x v="21"/>
    <x v="21"/>
    <s v="8"/>
    <s v="9"/>
    <x v="48"/>
    <x v="48"/>
    <s v="9153886"/>
    <s v="RHYNALOX"/>
    <s v="08"/>
    <s v="Accesorios"/>
    <n v="6.7438192668371704"/>
    <s v="SI"/>
    <n v="39.03"/>
    <n v="7"/>
    <x v="3"/>
  </r>
  <r>
    <s v="T20003004"/>
    <s v="ACRITON ELAST.BASE INCOL.   4L"/>
    <s v="ACRITON ELAST.BASE INCOL 0030    4L"/>
    <x v="4"/>
    <x v="5"/>
    <x v="0"/>
    <s v="20"/>
    <s v="31"/>
    <x v="8"/>
    <x v="8"/>
    <s v="1"/>
    <s v="10"/>
    <x v="86"/>
    <x v="86"/>
    <s v="T200030"/>
    <s v="ACRITON ELAST.BASE INCOLO"/>
    <s v="07"/>
    <s v="Acritón"/>
    <n v="739.45284159613118"/>
    <s v="SI"/>
    <n v="121.79"/>
    <n v="24"/>
    <x v="0"/>
  </r>
  <r>
    <s v="915356801"/>
    <s v="ACRILICA AMERICANA DOVE   GREY"/>
    <s v="ACRILICA AMERICANA DOVE  GREY"/>
    <x v="7"/>
    <x v="13"/>
    <x v="0"/>
    <s v="20"/>
    <s v="3Z"/>
    <x v="21"/>
    <x v="21"/>
    <s v="8"/>
    <s v="9"/>
    <x v="48"/>
    <x v="48"/>
    <s v="9153568"/>
    <s v="DOVE GREY"/>
    <s v="08"/>
    <s v="Accesorios"/>
    <n v="10.734463276836157"/>
    <s v="SI"/>
    <n v="21"/>
    <n v="15"/>
    <x v="3"/>
  </r>
  <r>
    <s v="915358904"/>
    <s v="PINCEL DA VINCI 373 Nº4"/>
    <s v="PINCEL DA VINCI 373 Nº4"/>
    <x v="7"/>
    <x v="13"/>
    <x v="0"/>
    <s v="20"/>
    <s v="3Z"/>
    <x v="21"/>
    <x v="21"/>
    <s v="8"/>
    <s v="9"/>
    <x v="48"/>
    <x v="48"/>
    <s v="9153589"/>
    <s v="PINCEL DA VINCI 373"/>
    <s v="08"/>
    <s v="Accesorios"/>
    <n v="10.273399014778327"/>
    <s v="SI"/>
    <n v="6.88"/>
    <n v="8"/>
    <x v="3"/>
  </r>
  <r>
    <s v="915345415"/>
    <s v="JUNTAS BLANCAS           1,5KG"/>
    <s v="JUNTAS BLANCAS                1,5KG"/>
    <x v="0"/>
    <x v="57"/>
    <x v="0"/>
    <s v="20"/>
    <s v="3Z"/>
    <x v="21"/>
    <x v="21"/>
    <s v="8"/>
    <s v="9"/>
    <x v="48"/>
    <x v="48"/>
    <s v="9153454"/>
    <s v="JUNTAS BLANCAS"/>
    <s v="08"/>
    <s v="Accesorios"/>
    <n v="19.267973856209146"/>
    <s v="SI"/>
    <n v="17.420000000000002"/>
    <n v="13"/>
    <x v="3"/>
  </r>
  <r>
    <s v="172370315"/>
    <s v="TN.REV.RUGOSO A10 OCRE     15L"/>
    <s v="TN.REV.RUGOSO A10        OCRE                     3703   15L"/>
    <x v="11"/>
    <x v="3"/>
    <x v="0"/>
    <s v="20"/>
    <s v="0Y"/>
    <x v="3"/>
    <x v="3"/>
    <s v="1"/>
    <s v="3"/>
    <x v="97"/>
    <x v="97"/>
    <s v="1723703"/>
    <s v="A-10 REVEST.RUGOSO 3703"/>
    <s v="02"/>
    <s v="Pintor profesional"/>
    <n v="1002.2860775588044"/>
    <s v="SI"/>
    <n v="563.07000000000005"/>
    <n v="15"/>
    <x v="0"/>
  </r>
  <r>
    <s v="915385202"/>
    <s v="SILUETAS STENCIL DAYKA V-233"/>
    <s v="SILUETAS STENCIL DAYKA   V-233"/>
    <x v="7"/>
    <x v="13"/>
    <x v="0"/>
    <s v="20"/>
    <s v="3Z"/>
    <x v="21"/>
    <x v="21"/>
    <s v="8"/>
    <s v="9"/>
    <x v="48"/>
    <x v="48"/>
    <s v="9153852"/>
    <s v="SILUETAS STENCIL DAYKA"/>
    <s v="08"/>
    <s v="Accesorios"/>
    <n v="24.288793103448274"/>
    <s v="SI"/>
    <n v="27"/>
    <n v="10"/>
    <x v="3"/>
  </r>
  <r>
    <s v="09P015502"/>
    <s v="PASTELES TN.LACA ROSA A    T02"/>
    <s v="PASTELES TITAN           LACA ROSA-A              0155   T02"/>
    <x v="15"/>
    <x v="13"/>
    <x v="0"/>
    <s v="20"/>
    <s v="1W"/>
    <x v="19"/>
    <x v="19"/>
    <s v="4"/>
    <s v="D"/>
    <x v="84"/>
    <x v="84"/>
    <s v="09P0155"/>
    <s v="LACA ROSA-A"/>
    <s v="05"/>
    <s v="Titan Arts"/>
    <n v="1001.0620737411492"/>
    <s v="SI"/>
    <n v="216.04"/>
    <n v="390"/>
    <x v="0"/>
  </r>
  <r>
    <s v="915368601"/>
    <s v="PAPEL DECOUPAGE 0813341"/>
    <s v="PAPEL DECOUPAGE 0813341"/>
    <x v="7"/>
    <x v="13"/>
    <x v="0"/>
    <s v="20"/>
    <s v="3Z"/>
    <x v="21"/>
    <x v="21"/>
    <s v="8"/>
    <s v="9"/>
    <x v="48"/>
    <x v="48"/>
    <s v="9153686"/>
    <s v="R.0813341"/>
    <s v="08"/>
    <s v="Accesorios"/>
    <n v="7.6118251928020575"/>
    <s v="SI"/>
    <n v="5.4"/>
    <n v="15"/>
    <x v="3"/>
  </r>
  <r>
    <s v="915285101"/>
    <s v="FILTROS MASCARILLA"/>
    <s v="FILTROS MASCARILLA"/>
    <x v="7"/>
    <x v="13"/>
    <x v="0"/>
    <s v="20"/>
    <s v="3Z"/>
    <x v="21"/>
    <x v="21"/>
    <s v="8"/>
    <s v="9"/>
    <x v="48"/>
    <x v="48"/>
    <s v="9152851"/>
    <s v="FILTROS MASCAR."/>
    <s v="08"/>
    <s v="Accesorios"/>
    <n v="815.88235294117658"/>
    <s v="SI"/>
    <n v="923.4"/>
    <n v="18"/>
    <x v="3"/>
  </r>
  <r>
    <s v="915329503"/>
    <s v="PALET.CANARIA F.SINT.N3"/>
    <s v="PALETINA CANARIA FIBRA   SINTETICA N.3"/>
    <x v="7"/>
    <x v="13"/>
    <x v="0"/>
    <s v="20"/>
    <s v="3Z"/>
    <x v="21"/>
    <x v="21"/>
    <s v="8"/>
    <s v="9"/>
    <x v="48"/>
    <x v="48"/>
    <s v="9153295"/>
    <s v="PALET.CANARIA  F/S"/>
    <s v="08"/>
    <s v="Accesorios"/>
    <n v="34.89596227527263"/>
    <s v="SI"/>
    <n v="45.14"/>
    <n v="43"/>
    <x v="3"/>
  </r>
  <r>
    <s v="915347701"/>
    <s v="JUEGO COMPL.PRIMA 60 1.75"/>
    <s v="JUEGO COMPL.PRIMA 60 1.75"/>
    <x v="7"/>
    <x v="13"/>
    <x v="0"/>
    <s v="20"/>
    <s v="3Z"/>
    <x v="21"/>
    <x v="21"/>
    <s v="8"/>
    <s v="9"/>
    <x v="48"/>
    <x v="48"/>
    <s v="9153477"/>
    <s v="PRIMA 60 1.75"/>
    <s v="08"/>
    <s v="Accesorios"/>
    <n v="52.319514661274042"/>
    <s v="SI"/>
    <n v="55.44"/>
    <n v="3"/>
    <x v="3"/>
  </r>
  <r>
    <s v="915024422"/>
    <s v="RODILLO ESPONJA PORO1 75  22CM"/>
    <s v="RODILLO ESPONJA PORO 1 75      22CM"/>
    <x v="1"/>
    <x v="13"/>
    <x v="0"/>
    <s v="20"/>
    <s v="3Z"/>
    <x v="21"/>
    <x v="21"/>
    <s v="8"/>
    <s v="9"/>
    <x v="48"/>
    <x v="48"/>
    <s v="9150244"/>
    <s v="RODILLO ESPONJA PORO 1 75"/>
    <s v="08"/>
    <s v="Accesorios"/>
    <n v="24.578749999999996"/>
    <s v="SI"/>
    <n v="17.420000000000002"/>
    <n v="7"/>
    <x v="3"/>
  </r>
  <r>
    <s v="915391914"/>
    <s v="PAPEL DECOUPAGE DAYKA  0813395"/>
    <s v="PAPEL DECOUPAGE DAYKA    REF.0813395"/>
    <x v="7"/>
    <x v="13"/>
    <x v="0"/>
    <s v="20"/>
    <s v="3Z"/>
    <x v="21"/>
    <x v="21"/>
    <s v="8"/>
    <s v="9"/>
    <x v="48"/>
    <x v="48"/>
    <s v="9153919"/>
    <s v="PAPEL DECOUPAGE"/>
    <s v="08"/>
    <s v="Accesorios"/>
    <n v="4.6203208556149731"/>
    <s v="SI"/>
    <n v="1.8"/>
    <n v="5"/>
    <x v="3"/>
  </r>
  <r>
    <s v="915244101"/>
    <s v="PASO DESATASCA.GEL PROF.    1L"/>
    <s v="PASO DESATASCADOR GEL    PROFESIONAL                 2441 1L"/>
    <x v="7"/>
    <x v="11"/>
    <x v="0"/>
    <s v="20"/>
    <s v="3Z"/>
    <x v="21"/>
    <x v="21"/>
    <s v="8"/>
    <s v="9"/>
    <x v="48"/>
    <x v="48"/>
    <s v="9152441"/>
    <s v="PASO DESATASCA.GEL.PRO"/>
    <s v="08"/>
    <s v="Accesorios"/>
    <n v="13.908266336837771"/>
    <s v="SI"/>
    <n v="2.65"/>
    <n v="1"/>
    <x v="3"/>
  </r>
  <r>
    <s v="K71208818"/>
    <s v="DEKA PERMANENTE 20-88    125ML"/>
    <s v="DEKA PERMANENTE 20-88    2088 125ML"/>
    <x v="7"/>
    <x v="29"/>
    <x v="0"/>
    <s v="20"/>
    <s v="1W"/>
    <x v="19"/>
    <x v="19"/>
    <s v="4"/>
    <s v="35"/>
    <x v="128"/>
    <x v="128"/>
    <s v="K712088"/>
    <s v="20-88"/>
    <s v="05"/>
    <s v="Titan Arts"/>
    <n v="68.604502447879526"/>
    <s v="SI"/>
    <n v="21.19"/>
    <n v="8"/>
    <x v="0"/>
  </r>
  <r>
    <s v="915337620"/>
    <s v="LANA ACER.GRANO 2 GRUESO 200GR"/>
    <s v="LANA ACERO GRANO 2       GRUESO 200GR"/>
    <x v="7"/>
    <x v="13"/>
    <x v="0"/>
    <s v="20"/>
    <s v="3Z"/>
    <x v="21"/>
    <x v="21"/>
    <s v="8"/>
    <s v="9"/>
    <x v="48"/>
    <x v="48"/>
    <s v="9153376"/>
    <s v="LANA GRANO 2 GR."/>
    <s v="08"/>
    <s v="Accesorios"/>
    <n v="34.120577319587625"/>
    <s v="SI"/>
    <n v="21.76"/>
    <n v="16"/>
    <x v="3"/>
  </r>
  <r>
    <s v="T30207734"/>
    <s v="ACR.LISO VERDE GRIS      750ML"/>
    <s v="ACR.LISO VERDE GRIS      2077 750ML"/>
    <x v="5"/>
    <x v="10"/>
    <x v="0"/>
    <s v="20"/>
    <s v="31"/>
    <x v="8"/>
    <x v="8"/>
    <s v="1"/>
    <s v="06"/>
    <x v="10"/>
    <x v="10"/>
    <s v="T302077"/>
    <s v="ACRITON LISO VERDE GRIS"/>
    <s v="07"/>
    <s v="Acritón"/>
    <n v="91.256581807981036"/>
    <s v="SI"/>
    <n v="2.2200000000000002"/>
    <n v="1"/>
    <x v="0"/>
  </r>
  <r>
    <s v="T30208134"/>
    <s v="ACR.LISO VERDE PALIDO    750ML"/>
    <s v="ACR.LISO VERDE PALIDO    2081 750ML"/>
    <x v="5"/>
    <x v="10"/>
    <x v="0"/>
    <s v="20"/>
    <s v="31"/>
    <x v="8"/>
    <x v="8"/>
    <s v="1"/>
    <s v="06"/>
    <x v="10"/>
    <x v="10"/>
    <s v="T302081"/>
    <s v="ACRITON LISO VERDE PALIDO"/>
    <s v="07"/>
    <s v="Acritón"/>
    <n v="191.9956799214531"/>
    <s v="SI"/>
    <n v="2.56"/>
    <n v="1"/>
    <x v="0"/>
  </r>
  <r>
    <s v="915334201"/>
    <s v="MANGO MINI RODILLO 100MM 370MM"/>
    <s v="MANGO MINI RODILLO 100MM 370MM"/>
    <x v="7"/>
    <x v="48"/>
    <x v="0"/>
    <s v="20"/>
    <s v="3Z"/>
    <x v="21"/>
    <x v="21"/>
    <s v="8"/>
    <s v="9"/>
    <x v="48"/>
    <x v="48"/>
    <s v="9153342"/>
    <s v="MANGO RODILLO MINI"/>
    <s v="08"/>
    <s v="Accesorios"/>
    <n v="14.371352785145888"/>
    <s v="SI"/>
    <n v="7"/>
    <n v="7"/>
    <x v="3"/>
  </r>
  <r>
    <s v="915356601"/>
    <s v="ACRILICA AMERICANA DUSTY ROSE"/>
    <s v="ACRILICA AMERICANA DUSTY ROSE"/>
    <x v="7"/>
    <x v="13"/>
    <x v="0"/>
    <s v="20"/>
    <s v="3Z"/>
    <x v="21"/>
    <x v="21"/>
    <s v="8"/>
    <s v="9"/>
    <x v="48"/>
    <x v="48"/>
    <s v="9153566"/>
    <s v="DUSTY ROSE"/>
    <s v="08"/>
    <s v="Accesorios"/>
    <n v="8.3217753120665741"/>
    <s v="SI"/>
    <n v="5.6"/>
    <n v="4"/>
    <x v="3"/>
  </r>
  <r>
    <s v="915323116"/>
    <s v="ESPATULA EMPL.ACERO INOX 160MM"/>
    <s v="ESPATULA EMPLASTECER     ACERO INOX.160MM"/>
    <x v="7"/>
    <x v="13"/>
    <x v="0"/>
    <s v="20"/>
    <s v="3Z"/>
    <x v="21"/>
    <x v="21"/>
    <s v="8"/>
    <s v="9"/>
    <x v="48"/>
    <x v="48"/>
    <s v="9153231"/>
    <s v="ESPATULA EMPLASTECER"/>
    <s v="08"/>
    <s v="Accesorios"/>
    <n v="14.014486885319657"/>
    <s v="SI"/>
    <n v="5.6"/>
    <n v="4"/>
    <x v="3"/>
  </r>
  <r>
    <s v="915328550"/>
    <s v="ESPAT.PINTOR ACERO M.FSC  50mm"/>
    <s v="ESPATULA PINTOR ACERO    MANGO FSC 50mm"/>
    <x v="7"/>
    <x v="13"/>
    <x v="0"/>
    <s v="20"/>
    <s v="3Z"/>
    <x v="21"/>
    <x v="21"/>
    <s v="8"/>
    <s v="9"/>
    <x v="48"/>
    <x v="48"/>
    <s v="9153285"/>
    <s v="ESPATULA FSC"/>
    <s v="08"/>
    <s v="Accesorios"/>
    <n v="17.156862745098039"/>
    <s v="SI"/>
    <n v="11.2"/>
    <n v="16"/>
    <x v="3"/>
  </r>
  <r>
    <s v="915240602"/>
    <s v="CEYS MORTERO PORTLAND      2KG"/>
    <s v="CEYS MORTERO PORTLAND    2KG"/>
    <x v="7"/>
    <x v="62"/>
    <x v="0"/>
    <s v="20"/>
    <s v="3Z"/>
    <x v="21"/>
    <x v="21"/>
    <s v="8"/>
    <s v="9"/>
    <x v="48"/>
    <x v="48"/>
    <s v="9152406"/>
    <s v="CEYS MORTERO PORTLAND"/>
    <s v="08"/>
    <s v="Accesorios"/>
    <n v="65.224647111822975"/>
    <s v="SI"/>
    <n v="7.14"/>
    <n v="3"/>
    <x v="3"/>
  </r>
  <r>
    <s v="915391904"/>
    <s v="PAPEL DECOUPAGE DAYKA  0813379"/>
    <s v="PAPEL DECOUPAGE DAYKA    REF.0813379"/>
    <x v="7"/>
    <x v="13"/>
    <x v="0"/>
    <s v="20"/>
    <s v="3Z"/>
    <x v="21"/>
    <x v="21"/>
    <s v="8"/>
    <s v="9"/>
    <x v="48"/>
    <x v="48"/>
    <s v="9153919"/>
    <s v="PAPEL DECOUPAGE"/>
    <s v="08"/>
    <s v="Accesorios"/>
    <n v="4.0897615708274904"/>
    <s v="SI"/>
    <n v="2.88"/>
    <n v="8"/>
    <x v="3"/>
  </r>
  <r>
    <s v="915385211"/>
    <s v="SILUETAS STENCIL DAYKA D-118"/>
    <s v="SILUETAS STENCIL DAYKA   D-118"/>
    <x v="7"/>
    <x v="13"/>
    <x v="0"/>
    <s v="20"/>
    <s v="3Z"/>
    <x v="21"/>
    <x v="21"/>
    <s v="8"/>
    <s v="9"/>
    <x v="48"/>
    <x v="48"/>
    <s v="9153852"/>
    <s v="SILUETAS STENCIL DAYKA"/>
    <s v="08"/>
    <s v="Accesorios"/>
    <n v="14.030347121180631"/>
    <s v="SI"/>
    <n v="16.2"/>
    <n v="6"/>
    <x v="3"/>
  </r>
  <r>
    <s v="K65616425"/>
    <s v="DEKA COLORNEON 61264      25ML"/>
    <s v="DEKA COLORNEON 61264     6164  25ML"/>
    <x v="7"/>
    <x v="19"/>
    <x v="0"/>
    <s v="20"/>
    <s v="1W"/>
    <x v="19"/>
    <x v="19"/>
    <s v="4"/>
    <s v="35"/>
    <x v="174"/>
    <x v="174"/>
    <s v="K656164"/>
    <s v="DEKA COLORNEON 61264"/>
    <s v="05"/>
    <s v="Titan Arts"/>
    <n v="15.683282674772036"/>
    <s v="SI"/>
    <n v="4.57"/>
    <n v="3"/>
    <x v="0"/>
  </r>
  <r>
    <s v="915323630"/>
    <s v="DISCO LIJA 15mm.8AG GR-320"/>
    <s v="DISCO LIJA 15mm.8AG      GR-320"/>
    <x v="7"/>
    <x v="13"/>
    <x v="0"/>
    <s v="20"/>
    <s v="3Z"/>
    <x v="21"/>
    <x v="21"/>
    <s v="8"/>
    <s v="9"/>
    <x v="48"/>
    <x v="48"/>
    <s v="9153236"/>
    <s v="DISCO LIJA 15mm"/>
    <s v="08"/>
    <s v="Accesorios"/>
    <n v="15.511520737327189"/>
    <s v="SI"/>
    <n v="9"/>
    <n v="50"/>
    <x v="3"/>
  </r>
  <r>
    <s v="915350210"/>
    <s v="SELLACEYS BLANCO BLISTER 100ML"/>
    <s v="SELLACEYS BLANCO BLISTER 100ML"/>
    <x v="0"/>
    <x v="1"/>
    <x v="0"/>
    <s v="20"/>
    <s v="3Z"/>
    <x v="21"/>
    <x v="21"/>
    <s v="8"/>
    <s v="9"/>
    <x v="48"/>
    <x v="48"/>
    <s v="9153502"/>
    <s v="BLANCO BLISTER"/>
    <s v="08"/>
    <s v="Accesorios"/>
    <n v="25.834243960239618"/>
    <s v="SI"/>
    <n v="7.3"/>
    <n v="5"/>
    <x v="3"/>
  </r>
  <r>
    <s v="915328560"/>
    <s v="ESPAT.PINTOR ACERO M.FSC  60mm"/>
    <s v="ESPATULA PINTOR ACERO    MANGO FSC 60mm"/>
    <x v="7"/>
    <x v="48"/>
    <x v="0"/>
    <s v="20"/>
    <s v="3Z"/>
    <x v="21"/>
    <x v="21"/>
    <s v="8"/>
    <s v="9"/>
    <x v="48"/>
    <x v="48"/>
    <s v="9153285"/>
    <s v="ESPATULA FSC"/>
    <s v="08"/>
    <s v="Accesorios"/>
    <n v="18.229532163742686"/>
    <s v="SI"/>
    <n v="11.84"/>
    <n v="16"/>
    <x v="3"/>
  </r>
  <r>
    <s v="915368401"/>
    <s v="PAPEL DECOUPAGE 0813250"/>
    <s v="PAPEL DECOUPAGE 0813250"/>
    <x v="7"/>
    <x v="13"/>
    <x v="0"/>
    <s v="20"/>
    <s v="3Z"/>
    <x v="21"/>
    <x v="21"/>
    <s v="8"/>
    <s v="9"/>
    <x v="48"/>
    <x v="48"/>
    <s v="9153684"/>
    <s v="R.0813250"/>
    <s v="08"/>
    <s v="Accesorios"/>
    <n v="8.1869692532942899"/>
    <s v="SI"/>
    <n v="2.52"/>
    <n v="7"/>
    <x v="3"/>
  </r>
  <r>
    <s v="915369901"/>
    <s v="FILIGRANA CARTON SET-2 R.CART"/>
    <s v="SILUETA DAYKA FILIGRANA  CARTON SET-2 R.CART-"/>
    <x v="7"/>
    <x v="13"/>
    <x v="0"/>
    <s v="20"/>
    <s v="3Z"/>
    <x v="21"/>
    <x v="21"/>
    <s v="8"/>
    <s v="9"/>
    <x v="48"/>
    <x v="48"/>
    <s v="9153699"/>
    <s v="REF.CART-"/>
    <s v="08"/>
    <s v="Accesorios"/>
    <n v="9.9403973509933774"/>
    <s v="SI"/>
    <n v="8.1"/>
    <n v="9"/>
    <x v="3"/>
  </r>
  <r>
    <s v="915328580"/>
    <s v="ESPAT.PINTOR ACERO M.FSC  80mm"/>
    <s v="ESPATULA PINTOR ACERO    MANGO FSC 80mm"/>
    <x v="7"/>
    <x v="48"/>
    <x v="0"/>
    <s v="20"/>
    <s v="3Z"/>
    <x v="21"/>
    <x v="21"/>
    <s v="8"/>
    <s v="9"/>
    <x v="48"/>
    <x v="48"/>
    <s v="9153285"/>
    <s v="ESPATULA FSC"/>
    <s v="08"/>
    <s v="Accesorios"/>
    <n v="18.127529591447122"/>
    <s v="SI"/>
    <n v="4.1500000000000004"/>
    <n v="5"/>
    <x v="3"/>
  </r>
  <r>
    <s v="915323100"/>
    <s v="ESPATULA EMPL.ACERO INOX 200MM"/>
    <s v="ESPATULA EMPLASTECER     ACERO INOX.200MM"/>
    <x v="7"/>
    <x v="13"/>
    <x v="0"/>
    <s v="20"/>
    <s v="3Z"/>
    <x v="21"/>
    <x v="21"/>
    <s v="8"/>
    <s v="9"/>
    <x v="48"/>
    <x v="48"/>
    <s v="9153231"/>
    <s v="ESPATULA EMPLASTECER"/>
    <s v="08"/>
    <s v="Accesorios"/>
    <n v="21.250119651574614"/>
    <s v="SI"/>
    <n v="6.4"/>
    <n v="4"/>
    <x v="3"/>
  </r>
  <r>
    <s v="915388760"/>
    <s v="RHYNALOX YELLOW L/R 115X5 P60"/>
    <s v="RHYNALOX YELLOW L/R REF  324554 115X5  P60"/>
    <x v="7"/>
    <x v="13"/>
    <x v="0"/>
    <s v="20"/>
    <s v="3Z"/>
    <x v="21"/>
    <x v="21"/>
    <s v="8"/>
    <s v="9"/>
    <x v="48"/>
    <x v="48"/>
    <s v="9153887"/>
    <s v="RHYNALOX"/>
    <s v="08"/>
    <s v="Accesorios"/>
    <n v="25.165655499868109"/>
    <s v="SI"/>
    <n v="35.03"/>
    <n v="22"/>
    <x v="3"/>
  </r>
  <r>
    <s v="K68169230"/>
    <s v="DEKA HAPPYWIN CLAS 16-92  30ML"/>
    <s v="DEKA HAPPYWIN CLAS 16-92 1692  30ML"/>
    <x v="7"/>
    <x v="35"/>
    <x v="0"/>
    <s v="20"/>
    <s v="1W"/>
    <x v="19"/>
    <x v="19"/>
    <s v="4"/>
    <s v="35"/>
    <x v="180"/>
    <x v="180"/>
    <s v="K681692"/>
    <s v="CLAS 16-92"/>
    <s v="05"/>
    <s v="Titan Arts"/>
    <n v="40.786771465342916"/>
    <s v="SI"/>
    <n v="6.61"/>
    <n v="8"/>
    <x v="0"/>
  </r>
  <r>
    <s v="915239401"/>
    <s v="TACKCEYS STIRA&amp;SELLA BCO."/>
    <s v="TACKCEYS STIRA&amp;SELLA     BLANCO                   3Mx19MM"/>
    <x v="0"/>
    <x v="13"/>
    <x v="0"/>
    <s v="20"/>
    <s v="3Z"/>
    <x v="21"/>
    <x v="21"/>
    <s v="8"/>
    <s v="9"/>
    <x v="48"/>
    <x v="48"/>
    <s v="9152394"/>
    <s v="TACKCEYS STIRA&amp;SELLA BLANCO 3Mx19MM"/>
    <s v="08"/>
    <s v="Accesorios"/>
    <n v="78.339362552249909"/>
    <s v="SI"/>
    <n v="6.48"/>
    <n v="2"/>
    <x v="3"/>
  </r>
  <r>
    <s v="915345901"/>
    <s v="METANOL                     1L"/>
    <s v="METANOL                          1L"/>
    <x v="7"/>
    <x v="11"/>
    <x v="0"/>
    <s v="20"/>
    <s v="3Z"/>
    <x v="21"/>
    <x v="21"/>
    <s v="8"/>
    <s v="9"/>
    <x v="48"/>
    <x v="48"/>
    <s v="9153459"/>
    <s v="METANOL"/>
    <s v="08"/>
    <s v="Accesorios"/>
    <n v="12.698412698412699"/>
    <s v="SI"/>
    <n v="6.3"/>
    <n v="5"/>
    <x v="3"/>
  </r>
  <r>
    <s v="915334521"/>
    <s v="BROCHA PERFILAR           21MM"/>
    <s v="BROCHA PERFILAR 21MM"/>
    <x v="7"/>
    <x v="13"/>
    <x v="0"/>
    <s v="20"/>
    <s v="3Z"/>
    <x v="21"/>
    <x v="21"/>
    <s v="8"/>
    <s v="9"/>
    <x v="48"/>
    <x v="48"/>
    <s v="9153345"/>
    <s v="BROCHA PERFILAR"/>
    <s v="08"/>
    <s v="Accesorios"/>
    <n v="11.546328671328673"/>
    <s v="SI"/>
    <n v="34.480000000000004"/>
    <n v="34"/>
    <x v="3"/>
  </r>
  <r>
    <s v="915346430"/>
    <s v="CINTA SENSITIVE TESA 50X30"/>
    <s v="CINTA SENSITIVE TESA 50X30"/>
    <x v="7"/>
    <x v="13"/>
    <x v="0"/>
    <s v="20"/>
    <s v="3Z"/>
    <x v="21"/>
    <x v="21"/>
    <s v="8"/>
    <s v="9"/>
    <x v="48"/>
    <x v="48"/>
    <s v="9153464"/>
    <s v="CINTA SENSITIVE"/>
    <s v="08"/>
    <s v="Accesorios"/>
    <n v="57.316193399846547"/>
    <s v="SI"/>
    <n v="33.840000000000003"/>
    <n v="9"/>
    <x v="3"/>
  </r>
  <r>
    <s v="915411201"/>
    <s v="PAPEL SCRAP REF.SCP-017"/>
    <s v="PAPEL SCRAP REF.SCP-017"/>
    <x v="7"/>
    <x v="13"/>
    <x v="0"/>
    <s v="20"/>
    <s v="3Z"/>
    <x v="21"/>
    <x v="21"/>
    <s v="8"/>
    <s v="9"/>
    <x v="48"/>
    <x v="48"/>
    <s v="9154112"/>
    <s v="REF.SCP-017"/>
    <s v="08"/>
    <s v="Accesorios"/>
    <n v="11.963076923076922"/>
    <s v="SI"/>
    <n v="10.8"/>
    <n v="20"/>
    <x v="3"/>
  </r>
  <r>
    <s v="915358706"/>
    <s v="PINCEL DA VINCI 1810 Nº6"/>
    <s v="PINCEL DA VINCI 1810 Nº6"/>
    <x v="7"/>
    <x v="13"/>
    <x v="0"/>
    <s v="20"/>
    <s v="3Z"/>
    <x v="21"/>
    <x v="21"/>
    <s v="8"/>
    <s v="9"/>
    <x v="48"/>
    <x v="48"/>
    <s v="9153587"/>
    <s v="PINCEL DA VINCI 1810"/>
    <s v="08"/>
    <s v="Accesorios"/>
    <n v="69.706336939721808"/>
    <s v="SI"/>
    <n v="41.58"/>
    <n v="9"/>
    <x v="3"/>
  </r>
  <r>
    <s v="K68189030"/>
    <s v="DEKA HAPPYWIN KON 18-90   30ML"/>
    <s v="DEKA HAPPYWIN KON 18-90  1890  30ML"/>
    <x v="7"/>
    <x v="35"/>
    <x v="0"/>
    <s v="20"/>
    <s v="1W"/>
    <x v="19"/>
    <x v="19"/>
    <s v="4"/>
    <s v="35"/>
    <x v="180"/>
    <x v="180"/>
    <s v="K681890"/>
    <s v="KON 18-90"/>
    <s v="05"/>
    <s v="Titan Arts"/>
    <n v="20.696055684454752"/>
    <s v="SI"/>
    <n v="5.38"/>
    <n v="9"/>
    <x v="0"/>
  </r>
  <r>
    <s v="915378210"/>
    <s v="PAPELES DECOUPAG.DOBLES 813923"/>
    <s v="PAPELES DECOUPAGE DOBLES 0813923"/>
    <x v="7"/>
    <x v="13"/>
    <x v="0"/>
    <s v="20"/>
    <s v="3Z"/>
    <x v="21"/>
    <x v="21"/>
    <s v="8"/>
    <s v="9"/>
    <x v="48"/>
    <x v="48"/>
    <s v="9153782"/>
    <s v="P.DECOUPAGE DOB."/>
    <s v="08"/>
    <s v="Accesorios"/>
    <n v="18.309859154929576"/>
    <s v="SI"/>
    <n v="16.559999999999999"/>
    <n v="23"/>
    <x v="3"/>
  </r>
  <r>
    <s v="K74151825"/>
    <s v="DEKA SELECT 15-18         25ML"/>
    <s v="DEKA SELECT 15-18        1518  25ML"/>
    <x v="7"/>
    <x v="19"/>
    <x v="0"/>
    <s v="20"/>
    <s v="1W"/>
    <x v="19"/>
    <x v="19"/>
    <s v="4"/>
    <s v="35"/>
    <x v="175"/>
    <x v="175"/>
    <s v="K741518"/>
    <s v="15-18"/>
    <s v="05"/>
    <s v="Titan Arts"/>
    <n v="32.537511458484104"/>
    <s v="SI"/>
    <n v="7.25"/>
    <n v="6"/>
    <x v="0"/>
  </r>
  <r>
    <s v="915378301"/>
    <s v="TRANSFER DAYKA 002"/>
    <s v="TRANSFER DAYKA 002"/>
    <x v="7"/>
    <x v="13"/>
    <x v="0"/>
    <s v="20"/>
    <s v="3Z"/>
    <x v="21"/>
    <x v="21"/>
    <s v="8"/>
    <s v="9"/>
    <x v="48"/>
    <x v="48"/>
    <s v="9153783"/>
    <s v="TRANSFER DAYKA"/>
    <s v="08"/>
    <s v="Accesorios"/>
    <n v="34.634630659253375"/>
    <s v="SI"/>
    <n v="22.95"/>
    <n v="17"/>
    <x v="3"/>
  </r>
  <r>
    <s v="915357401"/>
    <s v="ACRIL.AMERICANA GRANBERRY WINE"/>
    <s v="ACRILICA AMERICANA       GRANBERRY WINE"/>
    <x v="7"/>
    <x v="13"/>
    <x v="0"/>
    <s v="20"/>
    <s v="3Z"/>
    <x v="21"/>
    <x v="21"/>
    <s v="8"/>
    <s v="9"/>
    <x v="48"/>
    <x v="48"/>
    <s v="9153574"/>
    <s v="GRANBERRY WINE"/>
    <s v="08"/>
    <s v="Accesorios"/>
    <n v="17.988826815642462"/>
    <s v="SI"/>
    <n v="30.8"/>
    <n v="22"/>
    <x v="3"/>
  </r>
  <r>
    <s v="915369801"/>
    <s v="FILIGRANA CARTON FRIO CART-011"/>
    <s v="SILUETA DAYKA FILIGRANA  CARTON FRIO R.CART-011"/>
    <x v="7"/>
    <x v="13"/>
    <x v="0"/>
    <s v="20"/>
    <s v="3Z"/>
    <x v="21"/>
    <x v="21"/>
    <s v="8"/>
    <s v="9"/>
    <x v="48"/>
    <x v="48"/>
    <s v="9153698"/>
    <s v="REF.CART-011"/>
    <s v="08"/>
    <s v="Accesorios"/>
    <n v="13.035132957292504"/>
    <s v="SI"/>
    <n v="2.97"/>
    <n v="3"/>
    <x v="3"/>
  </r>
  <r>
    <s v="915378414"/>
    <s v="MEDIUM TRANSFER DAYKA    250ML"/>
    <s v="MEDIUM TRANSFER DAYKA         250ML"/>
    <x v="7"/>
    <x v="22"/>
    <x v="0"/>
    <s v="20"/>
    <s v="3Z"/>
    <x v="21"/>
    <x v="21"/>
    <s v="8"/>
    <s v="9"/>
    <x v="48"/>
    <x v="48"/>
    <s v="9153784"/>
    <s v="MEDIUM TRANSFER"/>
    <s v="08"/>
    <s v="Accesorios"/>
    <n v="66.060728744939283"/>
    <s v="SI"/>
    <n v="30.87"/>
    <n v="7"/>
    <x v="3"/>
  </r>
  <r>
    <s v="915391918"/>
    <s v="PAPEL DECOUPAGE DAYKA  0813388"/>
    <s v="PAPEL DECOUPAGE DAYKA    REF.0813388"/>
    <x v="7"/>
    <x v="13"/>
    <x v="0"/>
    <s v="20"/>
    <s v="3Z"/>
    <x v="21"/>
    <x v="21"/>
    <s v="8"/>
    <s v="9"/>
    <x v="48"/>
    <x v="48"/>
    <s v="9153919"/>
    <s v="PAPEL DECOUPAGE"/>
    <s v="08"/>
    <s v="Accesorios"/>
    <n v="7.884297520661157"/>
    <s v="SI"/>
    <n v="8.64"/>
    <n v="24"/>
    <x v="3"/>
  </r>
  <r>
    <s v="915368901"/>
    <s v="PAPEL DECOUPAGE 0813204"/>
    <s v="PAPEL DECOUPAGE 0813204"/>
    <x v="7"/>
    <x v="13"/>
    <x v="0"/>
    <s v="20"/>
    <s v="3Z"/>
    <x v="21"/>
    <x v="21"/>
    <s v="8"/>
    <s v="9"/>
    <x v="48"/>
    <x v="48"/>
    <s v="9153689"/>
    <s v="R.0813204"/>
    <s v="08"/>
    <s v="Accesorios"/>
    <n v="8.7983402489626599"/>
    <s v="SI"/>
    <n v="3.96"/>
    <n v="11"/>
    <x v="3"/>
  </r>
  <r>
    <s v="915323120"/>
    <s v="ESPATULA EMPL.ACERO INOX 220MM"/>
    <s v="ESPATULA EMPLASTECER     ACERO INOX.220MM"/>
    <x v="7"/>
    <x v="13"/>
    <x v="0"/>
    <s v="20"/>
    <s v="3Z"/>
    <x v="21"/>
    <x v="21"/>
    <s v="8"/>
    <s v="9"/>
    <x v="48"/>
    <x v="48"/>
    <s v="9153231"/>
    <s v="ESPATULA EMPLASTECER"/>
    <s v="08"/>
    <s v="Accesorios"/>
    <n v="16.291935483870969"/>
    <s v="SI"/>
    <n v="10.8"/>
    <n v="6"/>
    <x v="3"/>
  </r>
  <r>
    <s v="915242901"/>
    <s v="PASO ABR.PROT.PRQUET.MAD.   1L"/>
    <s v="PASO ABRILLANTADOR PROT. PARQUET MADERA           2429    1L"/>
    <x v="7"/>
    <x v="11"/>
    <x v="0"/>
    <s v="20"/>
    <s v="3Z"/>
    <x v="21"/>
    <x v="21"/>
    <s v="8"/>
    <s v="9"/>
    <x v="48"/>
    <x v="48"/>
    <s v="9152429"/>
    <s v="PASO ABRILL.PROT.PARQUET MADERA"/>
    <s v="08"/>
    <s v="Accesorios"/>
    <n v="64.897959183673464"/>
    <s v="SI"/>
    <n v="40"/>
    <n v="5"/>
    <x v="3"/>
  </r>
  <r>
    <s v="915385112"/>
    <s v="ACRILICA AMERICANA CINNAMON"/>
    <s v="ACRILICA AMERICANA       CINNAMON"/>
    <x v="7"/>
    <x v="13"/>
    <x v="0"/>
    <s v="20"/>
    <s v="3Z"/>
    <x v="21"/>
    <x v="21"/>
    <s v="8"/>
    <s v="9"/>
    <x v="48"/>
    <x v="48"/>
    <s v="9153851"/>
    <s v="ACRILICA AMERICANA"/>
    <s v="08"/>
    <s v="Accesorios"/>
    <n v="5.851208117747527"/>
    <s v="SI"/>
    <n v="19.600000000000001"/>
    <n v="14"/>
    <x v="3"/>
  </r>
  <r>
    <s v="915358601"/>
    <s v="PINCEL DA VINCI 1610 Nº1"/>
    <s v="PINCEL DA VINCI 1610 Nº1"/>
    <x v="7"/>
    <x v="13"/>
    <x v="0"/>
    <s v="20"/>
    <s v="3Z"/>
    <x v="21"/>
    <x v="21"/>
    <s v="8"/>
    <s v="9"/>
    <x v="48"/>
    <x v="48"/>
    <s v="9153586"/>
    <s v="PINCEL DA VINCI 1610"/>
    <s v="08"/>
    <s v="Accesorios"/>
    <n v="52.123393316195369"/>
    <s v="SI"/>
    <n v="54.39"/>
    <n v="21"/>
    <x v="3"/>
  </r>
  <r>
    <s v="915391912"/>
    <s v="PAPEL DECOUPAGE DAYKA  0813396"/>
    <s v="PAPEL DECOUPAGE DAYKA    REF.0813396"/>
    <x v="7"/>
    <x v="13"/>
    <x v="0"/>
    <s v="20"/>
    <s v="3Z"/>
    <x v="21"/>
    <x v="21"/>
    <s v="8"/>
    <s v="9"/>
    <x v="48"/>
    <x v="48"/>
    <s v="9153919"/>
    <s v="PAPEL DECOUPAGE"/>
    <s v="08"/>
    <s v="Accesorios"/>
    <n v="5.6678200692041534"/>
    <s v="SI"/>
    <n v="4.32"/>
    <n v="12"/>
    <x v="3"/>
  </r>
  <r>
    <s v="915330260"/>
    <s v="JUEGO HOJAS LIJA GR  60 5PZ"/>
    <s v="JUEGO HOJAS LIJA GR 60   80X140X140MM 5PZ."/>
    <x v="7"/>
    <x v="13"/>
    <x v="0"/>
    <s v="20"/>
    <s v="3Z"/>
    <x v="21"/>
    <x v="21"/>
    <s v="8"/>
    <s v="9"/>
    <x v="48"/>
    <x v="48"/>
    <s v="9153302"/>
    <s v="HOJA LIJA 60GR"/>
    <s v="08"/>
    <s v="Accesorios"/>
    <n v="4.2714304759365413"/>
    <s v="SI"/>
    <n v="4.8"/>
    <n v="6"/>
    <x v="3"/>
  </r>
  <r>
    <s v="915384818"/>
    <s v="TIZA SUSURRO 100ML."/>
    <s v="TIZA SUSURRO 100ML."/>
    <x v="7"/>
    <x v="33"/>
    <x v="0"/>
    <s v="20"/>
    <s v="3Z"/>
    <x v="21"/>
    <x v="21"/>
    <s v="8"/>
    <s v="9"/>
    <x v="48"/>
    <x v="48"/>
    <s v="9153848"/>
    <s v="TIZA AMERICANA"/>
    <s v="08"/>
    <s v="Accesorios"/>
    <n v="21.341463414634152"/>
    <s v="SI"/>
    <n v="15.4"/>
    <n v="11"/>
    <x v="3"/>
  </r>
  <r>
    <s v="K65611525"/>
    <s v="DEKA COLORNEON 61215      25ML"/>
    <s v="DEKA COLORNEON 61215     6115  25ML"/>
    <x v="7"/>
    <x v="19"/>
    <x v="0"/>
    <s v="20"/>
    <s v="1W"/>
    <x v="19"/>
    <x v="19"/>
    <s v="4"/>
    <s v="35"/>
    <x v="174"/>
    <x v="174"/>
    <s v="K656115"/>
    <s v="NEON 61215"/>
    <s v="05"/>
    <s v="Titan Arts"/>
    <n v="31.425831361315229"/>
    <s v="SI"/>
    <n v="5.92"/>
    <n v="8"/>
    <x v="0"/>
  </r>
  <r>
    <s v="915337520"/>
    <s v="LANA ACERO GRANO 1 MEDIO 200GR"/>
    <s v="LANA ACERO GRANO 0 MEDIO 200GR"/>
    <x v="7"/>
    <x v="13"/>
    <x v="0"/>
    <s v="20"/>
    <s v="3Z"/>
    <x v="21"/>
    <x v="21"/>
    <s v="8"/>
    <s v="9"/>
    <x v="48"/>
    <x v="48"/>
    <s v="9153375"/>
    <s v="LANA GRANO 1"/>
    <s v="08"/>
    <s v="Accesorios"/>
    <n v="58.115820895522383"/>
    <s v="SI"/>
    <n v="36.72"/>
    <n v="27"/>
    <x v="3"/>
  </r>
  <r>
    <s v="915213601"/>
    <s v="SELLACEYS CONSTR.BCO.CARTUCHO"/>
    <s v="SELLACEYS CONSTRUCCION   BLANCO CARTUCHO REF.506002"/>
    <x v="0"/>
    <x v="13"/>
    <x v="0"/>
    <s v="20"/>
    <s v="3Z"/>
    <x v="21"/>
    <x v="21"/>
    <s v="8"/>
    <s v="9"/>
    <x v="48"/>
    <x v="48"/>
    <s v="9152136"/>
    <s v="SELLACEYS R.506002"/>
    <s v="08"/>
    <s v="Accesorios"/>
    <n v="90.84090949812763"/>
    <s v="SI"/>
    <n v="21.06"/>
    <n v="9"/>
    <x v="3"/>
  </r>
  <r>
    <s v="915021101"/>
    <s v="RODILLO RINCONERO PORO 3"/>
    <s v="RODILLO RINCONERO PORO 3"/>
    <x v="1"/>
    <x v="13"/>
    <x v="0"/>
    <s v="20"/>
    <s v="3Z"/>
    <x v="21"/>
    <x v="21"/>
    <s v="8"/>
    <s v="9"/>
    <x v="48"/>
    <x v="48"/>
    <s v="9150211"/>
    <s v="."/>
    <s v="08"/>
    <s v="Accesorios"/>
    <n v="112.10580682185001"/>
    <s v="SI"/>
    <n v="21.16"/>
    <n v="12"/>
    <x v="3"/>
  </r>
  <r>
    <s v="915391920"/>
    <s v="PAPEL DECOUPAGE DAYKE  0813404"/>
    <s v="PAPEL DECOUPAGE DAYKA    REF.0813404"/>
    <x v="7"/>
    <x v="13"/>
    <x v="0"/>
    <s v="20"/>
    <s v="3Z"/>
    <x v="21"/>
    <x v="21"/>
    <s v="8"/>
    <s v="9"/>
    <x v="48"/>
    <x v="48"/>
    <s v="9153919"/>
    <s v="PAPEL DECOUPAGE"/>
    <s v="08"/>
    <s v="Accesorios"/>
    <n v="10.511873350923484"/>
    <s v="SI"/>
    <n v="5.76"/>
    <n v="16"/>
    <x v="3"/>
  </r>
  <r>
    <s v="915391925"/>
    <s v="PAPEL DECOUPAGE DAYKA  0813270"/>
    <s v="PAPEL DECOUPAGE DAYKA    REF.0813270"/>
    <x v="7"/>
    <x v="13"/>
    <x v="0"/>
    <s v="20"/>
    <s v="3Z"/>
    <x v="21"/>
    <x v="21"/>
    <s v="8"/>
    <s v="9"/>
    <x v="48"/>
    <x v="48"/>
    <s v="9153919"/>
    <s v="PAPEL DECOUPAGE"/>
    <s v="08"/>
    <s v="Accesorios"/>
    <n v="5.2884955752212388"/>
    <s v="SI"/>
    <n v="4.32"/>
    <n v="12"/>
    <x v="3"/>
  </r>
  <r>
    <s v="915318205"/>
    <s v="MASILLA ALISADO EN PASTA   5KG"/>
    <s v="MASILLA DE ALISADO EN    PASTA 5KG"/>
    <x v="7"/>
    <x v="7"/>
    <x v="0"/>
    <s v="20"/>
    <s v="3Z"/>
    <x v="21"/>
    <x v="21"/>
    <s v="8"/>
    <s v="9"/>
    <x v="48"/>
    <x v="48"/>
    <s v="9153182"/>
    <s v="MASILLA ALISADO PASTA"/>
    <s v="08"/>
    <s v="Accesorios"/>
    <n v="66.346133390064836"/>
    <s v="SI"/>
    <n v="21.9"/>
    <n v="3"/>
    <x v="3"/>
  </r>
  <r>
    <s v="915106314"/>
    <s v="CONTACTCEYS PEG.DE CONT. 250ML"/>
    <s v="CONTACTCEYS PEGAMENTO DE CONTACTO 250ML"/>
    <x v="7"/>
    <x v="22"/>
    <x v="0"/>
    <s v="20"/>
    <s v="3Z"/>
    <x v="21"/>
    <x v="21"/>
    <s v="8"/>
    <s v="9"/>
    <x v="48"/>
    <x v="48"/>
    <s v="9151063"/>
    <s v="CONTACTCEYS"/>
    <s v="08"/>
    <s v="Accesorios"/>
    <n v="0"/>
    <s v="SI"/>
    <n v="15.12"/>
    <n v="12"/>
    <x v="3"/>
  </r>
  <r>
    <s v="K63118225"/>
    <s v="DEKA COLOR METALIC 11-82  25ML"/>
    <s v="DEKA COLOR METALIC 11-82 1182  25ML"/>
    <x v="7"/>
    <x v="19"/>
    <x v="0"/>
    <s v="20"/>
    <s v="1W"/>
    <x v="19"/>
    <x v="19"/>
    <s v="4"/>
    <s v="35"/>
    <x v="181"/>
    <x v="181"/>
    <s v="K631182"/>
    <s v="11-82 1182"/>
    <s v="05"/>
    <s v="Titan Arts"/>
    <n v="25.463148316651509"/>
    <s v="SI"/>
    <n v="5.83"/>
    <n v="6"/>
    <x v="0"/>
  </r>
  <r>
    <s v="K63119425"/>
    <s v="DEKA COLOR METALIC 11-94  25ML"/>
    <s v="DEKA COLOR METALIC 11-94 1194  25ML"/>
    <x v="7"/>
    <x v="19"/>
    <x v="0"/>
    <s v="20"/>
    <s v="1W"/>
    <x v="19"/>
    <x v="19"/>
    <s v="4"/>
    <s v="35"/>
    <x v="181"/>
    <x v="181"/>
    <s v="K631194"/>
    <s v="11-94 1194"/>
    <s v="05"/>
    <s v="Titan Arts"/>
    <n v="42.131028207461334"/>
    <s v="SI"/>
    <n v="18.12"/>
    <n v="18"/>
    <x v="0"/>
  </r>
  <r>
    <s v="K63119625"/>
    <s v="DEKA COLOR METALIC 11-96  25ML"/>
    <s v="DEKA COLOR METALIC 11-96 1196  25ML"/>
    <x v="7"/>
    <x v="19"/>
    <x v="0"/>
    <s v="20"/>
    <s v="1W"/>
    <x v="19"/>
    <x v="19"/>
    <s v="4"/>
    <s v="35"/>
    <x v="181"/>
    <x v="181"/>
    <s v="K631196"/>
    <s v="11-96 1196"/>
    <s v="05"/>
    <s v="Titan Arts"/>
    <n v="46.307552320291151"/>
    <s v="SI"/>
    <n v="11.31"/>
    <n v="12"/>
    <x v="0"/>
  </r>
  <r>
    <s v="915340530"/>
    <s v="BRICOCEYS BLISTER 30ML"/>
    <s v="BRICOCEYS BLISTER        30ML"/>
    <x v="7"/>
    <x v="35"/>
    <x v="0"/>
    <s v="20"/>
    <s v="3Z"/>
    <x v="21"/>
    <x v="21"/>
    <s v="8"/>
    <s v="9"/>
    <x v="48"/>
    <x v="48"/>
    <s v="9153405"/>
    <s v="BRICOCEYS BLISTER"/>
    <s v="08"/>
    <s v="Accesorios"/>
    <n v="7.792320714065867"/>
    <s v="SI"/>
    <n v="14.28"/>
    <n v="12"/>
    <x v="3"/>
  </r>
  <r>
    <s v="915244801"/>
    <s v="CLI.FLOORSTAN 12MM MARRON"/>
    <s v="CLIMATIC FLOORSTAN 12MM  MARRON"/>
    <x v="11"/>
    <x v="13"/>
    <x v="0"/>
    <s v="20"/>
    <s v="3Z"/>
    <x v="21"/>
    <x v="21"/>
    <s v="8"/>
    <s v="9"/>
    <x v="48"/>
    <x v="48"/>
    <s v="9152448"/>
    <s v="CLIM.FLO.12MM MARRON"/>
    <s v="08"/>
    <s v="Accesorios"/>
    <n v="47.221210922041955"/>
    <s v="SI"/>
    <n v="52.82"/>
    <n v="19"/>
    <x v="3"/>
  </r>
  <r>
    <s v="915350110"/>
    <s v="SELLACEYS TRANSLUCIDO BL.100ML"/>
    <s v="SELLACEYS TRANSLUCIDO    BLISTER 100ML"/>
    <x v="7"/>
    <x v="1"/>
    <x v="0"/>
    <s v="20"/>
    <s v="3Z"/>
    <x v="21"/>
    <x v="21"/>
    <s v="8"/>
    <s v="9"/>
    <x v="48"/>
    <x v="48"/>
    <s v="9153501"/>
    <s v="TRANSLUC.BLISTER"/>
    <s v="08"/>
    <s v="Accesorios"/>
    <n v="38.016620498614962"/>
    <s v="SI"/>
    <n v="2.92"/>
    <n v="2"/>
    <x v="3"/>
  </r>
  <r>
    <s v="915402701"/>
    <s v="W.S.C. PLIEGO 1000 R.0250323"/>
    <s v="W.S.C. PLIEGO 1000 REF.  0250323"/>
    <x v="7"/>
    <x v="13"/>
    <x v="0"/>
    <s v="20"/>
    <s v="3Z"/>
    <x v="21"/>
    <x v="21"/>
    <s v="8"/>
    <s v="9"/>
    <x v="48"/>
    <x v="48"/>
    <s v="9154027"/>
    <s v="REF.0250323"/>
    <s v="08"/>
    <s v="Accesorios"/>
    <n v="31.559259259259253"/>
    <s v="SI"/>
    <n v="21.81"/>
    <n v="72"/>
    <x v="3"/>
  </r>
  <r>
    <s v="915342201"/>
    <s v="TACKCEYS CINTA AMERIC.PLATA"/>
    <s v="TACKCEYS CINTA AMERICAN  PLATA"/>
    <x v="17"/>
    <x v="13"/>
    <x v="0"/>
    <s v="20"/>
    <s v="3Z"/>
    <x v="21"/>
    <x v="21"/>
    <s v="8"/>
    <s v="9"/>
    <x v="48"/>
    <x v="48"/>
    <s v="9153422"/>
    <s v="TACKCEYS C/A"/>
    <s v="08"/>
    <s v="Accesorios"/>
    <n v="19.606481481481481"/>
    <s v="SI"/>
    <n v="27.05"/>
    <n v="11"/>
    <x v="3"/>
  </r>
  <r>
    <s v="T30202234"/>
    <s v="ACR.LISO ONIX            750ML"/>
    <s v="ACR.LISO ONIX            2022 750ML"/>
    <x v="7"/>
    <x v="10"/>
    <x v="0"/>
    <s v="20"/>
    <s v="31"/>
    <x v="8"/>
    <x v="8"/>
    <s v="1"/>
    <s v="06"/>
    <x v="10"/>
    <x v="10"/>
    <s v="T302022"/>
    <s v="ACRITON LISO ONIX"/>
    <s v="07"/>
    <s v="Acritón"/>
    <n v="79.058874803403185"/>
    <s v="SI"/>
    <n v="9.11"/>
    <n v="3"/>
    <x v="0"/>
  </r>
  <r>
    <s v="T30207334"/>
    <s v="ACR.LISO RETAMA          750ML"/>
    <s v="ACR.LISO RETAMA          2073 750ML"/>
    <x v="7"/>
    <x v="10"/>
    <x v="0"/>
    <s v="20"/>
    <s v="31"/>
    <x v="8"/>
    <x v="8"/>
    <s v="1"/>
    <s v="06"/>
    <x v="10"/>
    <x v="10"/>
    <s v="T302073"/>
    <s v="ACRITON LISO RETAMA"/>
    <s v="07"/>
    <s v="Acritón"/>
    <n v="23.919704493157315"/>
    <s v="SI"/>
    <n v="4.7300000000000004"/>
    <n v="2"/>
    <x v="0"/>
  </r>
  <r>
    <s v="T30208034"/>
    <s v="ACR.LISO VERDE SUAVE     750ML"/>
    <s v="ACR.LISO VERDE SUAVE     2080 750ML"/>
    <x v="5"/>
    <x v="10"/>
    <x v="0"/>
    <s v="20"/>
    <s v="31"/>
    <x v="8"/>
    <x v="8"/>
    <s v="1"/>
    <s v="06"/>
    <x v="10"/>
    <x v="10"/>
    <s v="T302080"/>
    <s v="ACRITON LISO VERDE SUAVE"/>
    <s v="07"/>
    <s v="Acritón"/>
    <n v="156.42332253235543"/>
    <s v="SI"/>
    <n v="4.5"/>
    <n v="2"/>
    <x v="0"/>
  </r>
  <r>
    <s v="K65591025"/>
    <s v="DEKA COLORDISCO 59210     25ML"/>
    <s v="DEKA COLORDISCO 59210    5910  25ML"/>
    <x v="7"/>
    <x v="19"/>
    <x v="0"/>
    <s v="20"/>
    <s v="1W"/>
    <x v="19"/>
    <x v="19"/>
    <s v="4"/>
    <s v="35"/>
    <x v="174"/>
    <x v="174"/>
    <s v="K655910"/>
    <s v="DISCO 59210"/>
    <s v="05"/>
    <s v="Titan Arts"/>
    <n v="84.3110681598545"/>
    <s v="SI"/>
    <n v="46.66"/>
    <n v="38"/>
    <x v="0"/>
  </r>
  <r>
    <s v="T30205234"/>
    <s v="ACR.LISO COBRE           750ML"/>
    <s v="ACR.LISO COBRE           2052 750ML"/>
    <x v="7"/>
    <x v="10"/>
    <x v="0"/>
    <s v="20"/>
    <s v="31"/>
    <x v="8"/>
    <x v="8"/>
    <s v="1"/>
    <s v="06"/>
    <x v="10"/>
    <x v="10"/>
    <s v="T302052"/>
    <s v="ACRITON LISO COBRE"/>
    <s v="07"/>
    <s v="Acritón"/>
    <n v="200.16209046292622"/>
    <s v="SI"/>
    <n v="9.4700000000000006"/>
    <n v="4"/>
    <x v="0"/>
  </r>
  <r>
    <s v="915325801"/>
    <s v="PAD PROTECTORES MADERA (HL)"/>
    <s v="PAD PROTECTORES MADERA   (HILO LARGO)"/>
    <x v="16"/>
    <x v="13"/>
    <x v="0"/>
    <s v="20"/>
    <s v="3Z"/>
    <x v="21"/>
    <x v="21"/>
    <s v="8"/>
    <s v="9"/>
    <x v="48"/>
    <x v="48"/>
    <s v="9153258"/>
    <s v="PAD PROTEC.MADERA"/>
    <s v="08"/>
    <s v="Accesorios"/>
    <n v="42.542258282623401"/>
    <s v="SI"/>
    <n v="18.2"/>
    <n v="7"/>
    <x v="3"/>
  </r>
  <r>
    <s v="915179301"/>
    <s v="SEC.XPRESS BAÄOS-COCINAS TRANS"/>
    <s v="SECADO XPRESS BAÄOS-COCINAS TRANSL R.505538"/>
    <x v="7"/>
    <x v="13"/>
    <x v="0"/>
    <s v="20"/>
    <s v="3Z"/>
    <x v="21"/>
    <x v="21"/>
    <s v="8"/>
    <s v="9"/>
    <x v="48"/>
    <x v="48"/>
    <s v="9151793"/>
    <s v="SEC.XPRESS C/B"/>
    <s v="08"/>
    <s v="Accesorios"/>
    <n v="72.540673144842614"/>
    <s v="SI"/>
    <n v="16.7"/>
    <n v="7"/>
    <x v="3"/>
  </r>
  <r>
    <s v="915491328"/>
    <s v="LLANA ESPONJA        280X140MM"/>
    <s v="LLANA ESPONJA            280X140MM"/>
    <x v="7"/>
    <x v="48"/>
    <x v="0"/>
    <s v="20"/>
    <s v="3Z"/>
    <x v="21"/>
    <x v="21"/>
    <s v="8"/>
    <s v="9"/>
    <x v="48"/>
    <x v="48"/>
    <s v="9154913"/>
    <s v="LLANA ESPONJA"/>
    <s v="08"/>
    <s v="Accesorios"/>
    <n v="22.010156085011594"/>
    <s v="SI"/>
    <n v="4.42"/>
    <n v="1"/>
    <x v="3"/>
  </r>
  <r>
    <s v="171277204"/>
    <s v="TN.REV.PETREO A9 MARRON T   4L"/>
    <s v="TN.REV.PETREO A9         MARRON TEJA              2772    4L"/>
    <x v="11"/>
    <x v="5"/>
    <x v="0"/>
    <s v="20"/>
    <s v="0Y"/>
    <x v="3"/>
    <x v="3"/>
    <s v="1"/>
    <s v="3"/>
    <x v="27"/>
    <x v="27"/>
    <s v="1712772"/>
    <s v="TN.REV.PETREO A9 MARRON T"/>
    <s v="02"/>
    <s v="Pintor profesional"/>
    <n v="181.97034778994052"/>
    <s v="SI"/>
    <n v="63.84"/>
    <n v="4"/>
    <x v="0"/>
  </r>
  <r>
    <s v="915365215"/>
    <s v="REC.ROD.BRIC.PARED /TECH..15CM"/>
    <s v="REC.ROD.BRIC.PARED/TECHO TEFLON 2R/VERDE 15CM"/>
    <x v="5"/>
    <x v="13"/>
    <x v="0"/>
    <s v="20"/>
    <s v="3Z"/>
    <x v="21"/>
    <x v="21"/>
    <s v="8"/>
    <s v="9"/>
    <x v="48"/>
    <x v="48"/>
    <s v="9153652"/>
    <s v="REC.ROD.BRIC.PARED/TECHO"/>
    <s v="08"/>
    <s v="Accesorios"/>
    <n v="15.249999999999995"/>
    <s v="SI"/>
    <n v="1.1399999999999999"/>
    <n v="1"/>
    <x v="3"/>
  </r>
  <r>
    <s v="915357001"/>
    <s v="ACRILICA AMERICANA MINK TAN"/>
    <s v="ACRILICA AMERICANA MINK  TAN"/>
    <x v="7"/>
    <x v="13"/>
    <x v="0"/>
    <s v="20"/>
    <s v="3Z"/>
    <x v="21"/>
    <x v="21"/>
    <s v="8"/>
    <s v="9"/>
    <x v="48"/>
    <x v="48"/>
    <s v="9153570"/>
    <s v="MINK TAN"/>
    <s v="08"/>
    <s v="Accesorios"/>
    <n v="17.260273972602739"/>
    <s v="SI"/>
    <n v="12.6"/>
    <n v="9"/>
    <x v="3"/>
  </r>
  <r>
    <s v="915304001"/>
    <s v="GANCHO COLGADOR PINTURA"/>
    <s v="GANCHO COLGADOR PINTURA"/>
    <x v="7"/>
    <x v="13"/>
    <x v="0"/>
    <s v="20"/>
    <s v="3Z"/>
    <x v="21"/>
    <x v="21"/>
    <s v="8"/>
    <s v="9"/>
    <x v="48"/>
    <x v="48"/>
    <s v="9153040"/>
    <s v="GANCHO"/>
    <s v="08"/>
    <s v="Accesorios"/>
    <n v="12.456521739130443"/>
    <s v="SI"/>
    <n v="0.8"/>
    <n v="1"/>
    <x v="3"/>
  </r>
  <r>
    <s v="915242401"/>
    <s v="PASO LIMP.ABRI.MARMOL INT   1L"/>
    <s v="PASO LIMPIADOR ABRILLAN. MARMOL INTERIOR          2424    1L"/>
    <x v="7"/>
    <x v="11"/>
    <x v="0"/>
    <s v="20"/>
    <s v="3Z"/>
    <x v="21"/>
    <x v="21"/>
    <s v="8"/>
    <s v="9"/>
    <x v="48"/>
    <x v="48"/>
    <s v="9152424"/>
    <s v="PASO LIMP.ABRILLANT.MARMOL INT."/>
    <s v="08"/>
    <s v="Accesorios"/>
    <n v="45.852607709750579"/>
    <s v="SI"/>
    <n v="11.08"/>
    <n v="4"/>
    <x v="3"/>
  </r>
  <r>
    <s v="915345501"/>
    <s v="REPARAD.PROMADE TRANPS."/>
    <s v="REPARADOR PROMADE TRANPS."/>
    <x v="7"/>
    <x v="13"/>
    <x v="0"/>
    <s v="20"/>
    <s v="3Z"/>
    <x v="21"/>
    <x v="21"/>
    <s v="8"/>
    <s v="9"/>
    <x v="48"/>
    <x v="48"/>
    <s v="9153455"/>
    <s v="REPAR.PROMADE"/>
    <s v="08"/>
    <s v="Accesorios"/>
    <n v="30.771728271728271"/>
    <s v="SI"/>
    <n v="22.2"/>
    <n v="12"/>
    <x v="3"/>
  </r>
  <r>
    <s v="915350014"/>
    <s v="PLASTCEYS MASILLA TAPAGR.250ML"/>
    <s v="PLASTCEYS MASILLA TAPAGR.250ML"/>
    <x v="7"/>
    <x v="22"/>
    <x v="0"/>
    <s v="20"/>
    <s v="3Z"/>
    <x v="21"/>
    <x v="21"/>
    <s v="8"/>
    <s v="9"/>
    <x v="48"/>
    <x v="48"/>
    <s v="9153500"/>
    <s v="MASILLA TAPAGRIETAS"/>
    <s v="08"/>
    <s v="Accesorios"/>
    <n v="68.628894151940202"/>
    <s v="SI"/>
    <n v="34.56"/>
    <n v="9"/>
    <x v="3"/>
  </r>
  <r>
    <s v="915361701"/>
    <s v="TIJERA EMPAPELAR INOX"/>
    <s v="TIJERA EMPAPELAR INOX"/>
    <x v="7"/>
    <x v="13"/>
    <x v="0"/>
    <s v="20"/>
    <s v="3Z"/>
    <x v="21"/>
    <x v="21"/>
    <s v="8"/>
    <s v="9"/>
    <x v="48"/>
    <x v="48"/>
    <s v="9153617"/>
    <s v="TIJERA EMP.INOX"/>
    <s v="08"/>
    <s v="Accesorios"/>
    <n v="32.671760126855979"/>
    <s v="SI"/>
    <n v="8.35"/>
    <n v="3"/>
    <x v="3"/>
  </r>
  <r>
    <s v="915352401"/>
    <s v="PAPEL DECOUPAGE DAYKA 0813235"/>
    <s v="PAPEL DECOUPAGE DAYKA    0813235"/>
    <x v="7"/>
    <x v="13"/>
    <x v="0"/>
    <s v="20"/>
    <s v="3Z"/>
    <x v="21"/>
    <x v="21"/>
    <s v="8"/>
    <s v="9"/>
    <x v="48"/>
    <x v="48"/>
    <s v="9153524"/>
    <s v="PAPEL DECOU.0813235"/>
    <s v="08"/>
    <s v="Accesorios"/>
    <n v="11.511201629327909"/>
    <s v="SI"/>
    <n v="5.04"/>
    <n v="14"/>
    <x v="3"/>
  </r>
  <r>
    <s v="915411601"/>
    <s v="PAPEL SCRAP REF.SCP-040"/>
    <s v="PAPEL SCRAP REF.SCP-040"/>
    <x v="7"/>
    <x v="13"/>
    <x v="0"/>
    <s v="20"/>
    <s v="3Z"/>
    <x v="21"/>
    <x v="21"/>
    <s v="8"/>
    <s v="9"/>
    <x v="48"/>
    <x v="48"/>
    <s v="9154116"/>
    <s v="REF.SCP-040"/>
    <s v="08"/>
    <s v="Accesorios"/>
    <n v="8.3545081967213104"/>
    <s v="SI"/>
    <n v="3.24"/>
    <n v="6"/>
    <x v="3"/>
  </r>
  <r>
    <s v="915238601"/>
    <s v="CEYS PISTOLA TERMOFUS.T60"/>
    <s v="CEYS PISTOLA             TERMOFUSIBLE T-60"/>
    <x v="7"/>
    <x v="13"/>
    <x v="0"/>
    <s v="20"/>
    <s v="3Z"/>
    <x v="21"/>
    <x v="21"/>
    <s v="8"/>
    <s v="9"/>
    <x v="48"/>
    <x v="48"/>
    <s v="9152386"/>
    <s v="PISTOLA TERMOFUSIBLE"/>
    <s v="08"/>
    <s v="Accesorios"/>
    <n v="30.565403708260828"/>
    <s v="SI"/>
    <n v="7.4"/>
    <n v="1"/>
    <x v="3"/>
  </r>
  <r>
    <s v="915369201"/>
    <s v="PAPEL SCRAP SCP-24"/>
    <s v="PAPEL SCRAP SCP-24"/>
    <x v="7"/>
    <x v="13"/>
    <x v="0"/>
    <s v="20"/>
    <s v="3Z"/>
    <x v="21"/>
    <x v="21"/>
    <s v="8"/>
    <s v="9"/>
    <x v="48"/>
    <x v="48"/>
    <s v="9153692"/>
    <s v="PAPEL SCRAP"/>
    <s v="08"/>
    <s v="Accesorios"/>
    <n v="13.584905660377361"/>
    <s v="SI"/>
    <n v="6.48"/>
    <n v="12"/>
    <x v="3"/>
  </r>
  <r>
    <s v="915309080"/>
    <s v="TOALLITAS INDUSTRIALES 80PZ."/>
    <s v="TOALLITAS INDUSTRIALES   80PZ."/>
    <x v="7"/>
    <x v="13"/>
    <x v="0"/>
    <s v="20"/>
    <s v="3Z"/>
    <x v="21"/>
    <x v="21"/>
    <s v="8"/>
    <s v="9"/>
    <x v="48"/>
    <x v="48"/>
    <s v="9153090"/>
    <s v="TOALLITAS IND.80PZ."/>
    <s v="08"/>
    <s v="Accesorios"/>
    <n v="115.57020435069214"/>
    <s v="SI"/>
    <n v="27.6"/>
    <n v="12"/>
    <x v="3"/>
  </r>
  <r>
    <s v="915352001"/>
    <s v="PAPEL DECOUPAGE DAYKA 0813216"/>
    <s v="PAPEL DECOUPAGE DAIKA    0813216"/>
    <x v="7"/>
    <x v="13"/>
    <x v="0"/>
    <s v="20"/>
    <s v="3Z"/>
    <x v="21"/>
    <x v="21"/>
    <s v="8"/>
    <s v="9"/>
    <x v="48"/>
    <x v="48"/>
    <s v="9153520"/>
    <s v="PAPEL DECOU.0813216"/>
    <s v="08"/>
    <s v="Accesorios"/>
    <n v="15.859872611464972"/>
    <s v="SI"/>
    <n v="6.12"/>
    <n v="17"/>
    <x v="3"/>
  </r>
  <r>
    <s v="K68189430"/>
    <s v="DEKA HAPPYWIN KON 18-94   30ML"/>
    <s v="DEKA HAPPYWIN KON 18-94  1894  30ML"/>
    <x v="7"/>
    <x v="35"/>
    <x v="0"/>
    <s v="20"/>
    <s v="1W"/>
    <x v="19"/>
    <x v="19"/>
    <s v="4"/>
    <s v="35"/>
    <x v="180"/>
    <x v="180"/>
    <s v="K681894"/>
    <s v="KON 18-94"/>
    <s v="05"/>
    <s v="Titan Arts"/>
    <n v="33.246394413238235"/>
    <s v="SI"/>
    <n v="6.62"/>
    <n v="8"/>
    <x v="0"/>
  </r>
  <r>
    <s v="915391913"/>
    <s v="PAPEL DECOUPAGE DAYKA  0813398"/>
    <s v="PAPEL DECOUPAGE DAYKA    REF.0813398"/>
    <x v="7"/>
    <x v="13"/>
    <x v="0"/>
    <s v="20"/>
    <s v="3Z"/>
    <x v="21"/>
    <x v="21"/>
    <s v="8"/>
    <s v="9"/>
    <x v="48"/>
    <x v="48"/>
    <s v="9153919"/>
    <s v="PAPEL DECOUPAGE"/>
    <s v="08"/>
    <s v="Accesorios"/>
    <n v="6.4535637149028107"/>
    <s v="SI"/>
    <n v="4.32"/>
    <n v="12"/>
    <x v="3"/>
  </r>
  <r>
    <s v="915340703"/>
    <s v="ARALDIT FUSION JERINGA BLI.3GR"/>
    <s v="ARALDIT FUSION JERINGA   BLISTER 3GRS."/>
    <x v="7"/>
    <x v="13"/>
    <x v="0"/>
    <s v="20"/>
    <s v="3Z"/>
    <x v="21"/>
    <x v="21"/>
    <s v="8"/>
    <s v="9"/>
    <x v="48"/>
    <x v="48"/>
    <s v="9153407"/>
    <s v="ARALDIT FUSION"/>
    <s v="08"/>
    <s v="Accesorios"/>
    <n v="60.650218102508198"/>
    <s v="SI"/>
    <n v="24.57"/>
    <n v="9"/>
    <x v="3"/>
  </r>
  <r>
    <s v="915378201"/>
    <s v="PAPELES DECOUPAG.DOBLES 813914"/>
    <s v="PAPELES DECOUPAGE DOBLES 0813914"/>
    <x v="7"/>
    <x v="13"/>
    <x v="0"/>
    <s v="20"/>
    <s v="3Z"/>
    <x v="21"/>
    <x v="21"/>
    <s v="8"/>
    <s v="9"/>
    <x v="48"/>
    <x v="48"/>
    <s v="9153782"/>
    <s v="P.DECOUPAGE DOB."/>
    <s v="08"/>
    <s v="Accesorios"/>
    <n v="31.598253275109162"/>
    <s v="SI"/>
    <n v="17.28"/>
    <n v="24"/>
    <x v="3"/>
  </r>
  <r>
    <s v="915206601"/>
    <s v="RASCAVIDRIO REF.9016"/>
    <s v="RASCAVIDRIO REF.9016"/>
    <x v="7"/>
    <x v="13"/>
    <x v="0"/>
    <s v="20"/>
    <s v="3Z"/>
    <x v="21"/>
    <x v="21"/>
    <s v="8"/>
    <s v="9"/>
    <x v="48"/>
    <x v="48"/>
    <s v="9152066"/>
    <s v="RASCAVIDRIO R9016"/>
    <s v="08"/>
    <s v="Accesorios"/>
    <n v="44.406074776963067"/>
    <s v="SI"/>
    <n v="26.19"/>
    <n v="76"/>
    <x v="3"/>
  </r>
  <r>
    <s v="915358702"/>
    <s v="PINCEL DA VINCI 1810 Nº2"/>
    <s v="PINCEL DA VINCI 1810 Nº2"/>
    <x v="7"/>
    <x v="13"/>
    <x v="0"/>
    <s v="20"/>
    <s v="3Z"/>
    <x v="21"/>
    <x v="21"/>
    <s v="8"/>
    <s v="9"/>
    <x v="48"/>
    <x v="48"/>
    <s v="9153587"/>
    <s v="PINCEL DA VINCI 1810"/>
    <s v="08"/>
    <s v="Accesorios"/>
    <n v="58.442344650864847"/>
    <s v="SI"/>
    <n v="29.7"/>
    <n v="10"/>
    <x v="3"/>
  </r>
  <r>
    <s v="915364322"/>
    <s v="ESPATULA EMPLAST.INOX.    22CM"/>
    <s v="ESPATULA EMPLAST.INOX.   22CM"/>
    <x v="7"/>
    <x v="13"/>
    <x v="0"/>
    <s v="20"/>
    <s v="3Z"/>
    <x v="21"/>
    <x v="21"/>
    <s v="8"/>
    <s v="9"/>
    <x v="48"/>
    <x v="48"/>
    <s v="9153643"/>
    <s v="ESPAT.EMPL."/>
    <s v="08"/>
    <s v="Accesorios"/>
    <n v="15.299999999999995"/>
    <s v="SI"/>
    <n v="2.96"/>
    <n v="1"/>
    <x v="3"/>
  </r>
  <r>
    <s v="915366306"/>
    <s v="ROD.PARED/TECHO 2R/VERDE   6CM"/>
    <s v="ROC.PAREDSES /TECHOS     TEFLON 2R/VERDES                6CM"/>
    <x v="5"/>
    <x v="48"/>
    <x v="0"/>
    <s v="20"/>
    <s v="3Z"/>
    <x v="21"/>
    <x v="21"/>
    <s v="8"/>
    <s v="9"/>
    <x v="48"/>
    <x v="48"/>
    <s v="9153663"/>
    <s v="ROD.PARED/TECHOS"/>
    <s v="08"/>
    <s v="Accesorios"/>
    <n v="12.673220338983052"/>
    <s v="SI"/>
    <n v="3.72"/>
    <n v="4"/>
    <x v="3"/>
  </r>
  <r>
    <s v="K68190430"/>
    <s v="DEKA HAPPYWIN GLIT 19-04  30ML"/>
    <s v="DEKA HAPPYWIN GLIT 19-04 1904  30ML"/>
    <x v="7"/>
    <x v="35"/>
    <x v="0"/>
    <s v="20"/>
    <s v="1W"/>
    <x v="19"/>
    <x v="19"/>
    <s v="4"/>
    <s v="35"/>
    <x v="180"/>
    <x v="180"/>
    <s v="K681904"/>
    <s v="GLIT 19-04"/>
    <s v="05"/>
    <s v="Titan Arts"/>
    <n v="26.700263778981"/>
    <s v="SI"/>
    <n v="4.87"/>
    <n v="27"/>
    <x v="0"/>
  </r>
  <r>
    <s v="K68191830"/>
    <s v="DEKA HAPPYWIN GLIT 19-18  30ML"/>
    <s v="DEKA HAPPYWIN GLIT 19-18 1918  30ML"/>
    <x v="7"/>
    <x v="35"/>
    <x v="0"/>
    <s v="20"/>
    <s v="1W"/>
    <x v="19"/>
    <x v="19"/>
    <s v="4"/>
    <s v="35"/>
    <x v="180"/>
    <x v="180"/>
    <s v="K681918"/>
    <s v="GLIT 19-18"/>
    <s v="05"/>
    <s v="Titan Arts"/>
    <n v="54.969284683570415"/>
    <s v="SI"/>
    <n v="9.81"/>
    <n v="11"/>
    <x v="0"/>
  </r>
  <r>
    <s v="K68194930"/>
    <s v="DEKA HAPPYWIN GLIT 19-49  30ML"/>
    <s v="DEKA HAPPYWIN GLIT 19-49 1949  30ML"/>
    <x v="7"/>
    <x v="35"/>
    <x v="0"/>
    <s v="20"/>
    <s v="1W"/>
    <x v="19"/>
    <x v="19"/>
    <s v="4"/>
    <s v="35"/>
    <x v="180"/>
    <x v="180"/>
    <s v="K681949"/>
    <s v="GLIT 19-49"/>
    <s v="05"/>
    <s v="Titan Arts"/>
    <n v="44.415996701711009"/>
    <s v="SI"/>
    <n v="8.02"/>
    <n v="9"/>
    <x v="0"/>
  </r>
  <r>
    <s v="K68199230"/>
    <s v="DEKA HAPPYWIN GLIT 19-92  30ML"/>
    <s v="DEKA HAPPYWIN GLIT 19-92 1992  30ML"/>
    <x v="7"/>
    <x v="35"/>
    <x v="0"/>
    <s v="20"/>
    <s v="1W"/>
    <x v="19"/>
    <x v="19"/>
    <s v="4"/>
    <s v="35"/>
    <x v="180"/>
    <x v="180"/>
    <s v="K681992"/>
    <s v="GLIT 19-92"/>
    <s v="05"/>
    <s v="Titan Arts"/>
    <n v="31.541950113378668"/>
    <s v="SI"/>
    <n v="5.35"/>
    <n v="12"/>
    <x v="0"/>
  </r>
  <r>
    <s v="K68199430"/>
    <s v="DEKA HAPPYWIN GLIT 19-94  30ML"/>
    <s v="DEKA HAPPYWIN GLIT 19-94 1994  30ML"/>
    <x v="7"/>
    <x v="35"/>
    <x v="0"/>
    <s v="20"/>
    <s v="1W"/>
    <x v="19"/>
    <x v="19"/>
    <s v="4"/>
    <s v="35"/>
    <x v="180"/>
    <x v="180"/>
    <s v="K681994"/>
    <s v="GLIT 19-94"/>
    <s v="05"/>
    <s v="Titan Arts"/>
    <n v="31.541950113378668"/>
    <s v="SI"/>
    <n v="5.35"/>
    <n v="30"/>
    <x v="0"/>
  </r>
  <r>
    <s v="K68161830"/>
    <s v="DEKA HAPPYWIN CLAS 16-18  30ML"/>
    <s v="DEKA HAPPYWIN CLAS 16-18 1618  30ML"/>
    <x v="7"/>
    <x v="35"/>
    <x v="0"/>
    <s v="20"/>
    <s v="1W"/>
    <x v="19"/>
    <x v="19"/>
    <s v="4"/>
    <s v="35"/>
    <x v="180"/>
    <x v="180"/>
    <s v="K681618"/>
    <s v="CLAS 16-18"/>
    <s v="05"/>
    <s v="Titan Arts"/>
    <n v="77.933402460291319"/>
    <s v="SI"/>
    <n v="17.52"/>
    <n v="13"/>
    <x v="0"/>
  </r>
  <r>
    <s v="915391905"/>
    <s v="PAPEL DECOUPAGE DAYKA  0813383"/>
    <s v="PAPEL DECOUPAGE DAYKA    REF.0813383"/>
    <x v="7"/>
    <x v="13"/>
    <x v="0"/>
    <s v="20"/>
    <s v="3Z"/>
    <x v="21"/>
    <x v="21"/>
    <s v="8"/>
    <s v="9"/>
    <x v="48"/>
    <x v="48"/>
    <s v="9153919"/>
    <s v="PAPEL DECOUPAGE"/>
    <s v="08"/>
    <s v="Accesorios"/>
    <n v="13.151445086705204"/>
    <s v="SI"/>
    <n v="5.76"/>
    <n v="16"/>
    <x v="3"/>
  </r>
  <r>
    <s v="915015715"/>
    <s v="PACK 2 REC.PORO 0 S/F     15CM"/>
    <s v="PACK 2 REC.PORO 0 S/F    15CM"/>
    <x v="1"/>
    <x v="48"/>
    <x v="0"/>
    <s v="20"/>
    <s v="3Z"/>
    <x v="21"/>
    <x v="21"/>
    <s v="8"/>
    <s v="9"/>
    <x v="48"/>
    <x v="48"/>
    <s v="9150157"/>
    <s v="PACK 2 REC.PORO 0 S/F"/>
    <s v="08"/>
    <s v="Accesorios"/>
    <n v="70.495817999330853"/>
    <s v="SI"/>
    <n v="15.53"/>
    <n v="19"/>
    <x v="3"/>
  </r>
  <r>
    <s v="915351901"/>
    <s v="PAPEL DECOUPAGE DAYKA 0813205"/>
    <s v="PAPEL DECOUPAGE DAYKA    0813205"/>
    <x v="7"/>
    <x v="13"/>
    <x v="0"/>
    <s v="20"/>
    <s v="3Z"/>
    <x v="21"/>
    <x v="21"/>
    <s v="8"/>
    <s v="9"/>
    <x v="48"/>
    <x v="48"/>
    <s v="9153519"/>
    <s v="PAPEL DECOU.0813205"/>
    <s v="08"/>
    <s v="Accesorios"/>
    <n v="19.856115107913666"/>
    <s v="SI"/>
    <n v="6.84"/>
    <n v="19"/>
    <x v="3"/>
  </r>
  <r>
    <s v="915243201"/>
    <s v="PASO LIMP.ABRIL.LAMINADOS   1L"/>
    <s v="PASO LIMPIADOR           ABRILLANTADOR LAMINADOS  2432    1L"/>
    <x v="7"/>
    <x v="11"/>
    <x v="0"/>
    <s v="20"/>
    <s v="3Z"/>
    <x v="21"/>
    <x v="21"/>
    <s v="8"/>
    <s v="9"/>
    <x v="48"/>
    <x v="48"/>
    <s v="9152432"/>
    <s v="PASO LIMP.ABRILLANTADOR LAMINADOS"/>
    <s v="08"/>
    <s v="Accesorios"/>
    <n v="57.237244897959208"/>
    <s v="SI"/>
    <n v="11.08"/>
    <n v="4"/>
    <x v="3"/>
  </r>
  <r>
    <s v="915242850"/>
    <s v="PASO LIMPIAD.CAL Y OXIDO 500ML"/>
    <s v="PASO LIMPIADOR CAL Y     OXIDO BOTELLA            2428 500ML"/>
    <x v="7"/>
    <x v="21"/>
    <x v="0"/>
    <s v="20"/>
    <s v="3Z"/>
    <x v="21"/>
    <x v="21"/>
    <s v="8"/>
    <s v="9"/>
    <x v="48"/>
    <x v="48"/>
    <s v="9152428"/>
    <s v="PASO LIMP.CAL Y OXIDO"/>
    <s v="08"/>
    <s v="Accesorios"/>
    <n v="51.686440677966132"/>
    <s v="SI"/>
    <n v="3.74"/>
    <n v="1"/>
    <x v="3"/>
  </r>
  <r>
    <s v="871990134"/>
    <s v="ACT.PARA WASH PRIMER 871 107ML"/>
    <s v="ACT.PARA WASH PRIMER FOSF. 871 107ML"/>
    <x v="7"/>
    <x v="63"/>
    <x v="0"/>
    <s v="20"/>
    <s v="5B"/>
    <x v="6"/>
    <x v="6"/>
    <s v="1"/>
    <s v="5"/>
    <x v="182"/>
    <x v="182"/>
    <s v="8719901"/>
    <s v="ACTIV.PARA WASH PRIMER FO"/>
    <s v="02"/>
    <s v="Pintor profesional"/>
    <n v="0"/>
    <s v="SI"/>
    <n v="503.34"/>
    <n v="265"/>
    <x v="1"/>
  </r>
  <r>
    <s v="915349001"/>
    <s v="FILTRO CULATA 100 MESH"/>
    <s v="FILTRO CULATA 100 MESH"/>
    <x v="7"/>
    <x v="13"/>
    <x v="0"/>
    <s v="20"/>
    <s v="3Z"/>
    <x v="21"/>
    <x v="21"/>
    <s v="8"/>
    <s v="9"/>
    <x v="48"/>
    <x v="48"/>
    <s v="9153490"/>
    <s v="FILTRO CULATA"/>
    <s v="08"/>
    <s v="Accesorios"/>
    <n v="22.204283887468019"/>
    <s v="SI"/>
    <n v="35.409999999999997"/>
    <n v="26"/>
    <x v="3"/>
  </r>
  <r>
    <s v="915369001"/>
    <s v="PAPEL DECOUPAGE 0813346"/>
    <s v="PAPEL DECOUPAGE 0813346"/>
    <x v="7"/>
    <x v="13"/>
    <x v="0"/>
    <s v="20"/>
    <s v="3Z"/>
    <x v="21"/>
    <x v="21"/>
    <s v="8"/>
    <s v="9"/>
    <x v="48"/>
    <x v="48"/>
    <s v="9153690"/>
    <s v="R.0813346"/>
    <s v="08"/>
    <s v="Accesorios"/>
    <n v="8.613496932515341"/>
    <s v="SI"/>
    <n v="7.2"/>
    <n v="20"/>
    <x v="3"/>
  </r>
  <r>
    <s v="915369214"/>
    <s v="PAPEL SCRAP PFY-021"/>
    <s v="PAPEL SCRAP PFY-021"/>
    <x v="7"/>
    <x v="13"/>
    <x v="0"/>
    <s v="20"/>
    <s v="3Z"/>
    <x v="21"/>
    <x v="21"/>
    <s v="8"/>
    <s v="9"/>
    <x v="48"/>
    <x v="48"/>
    <s v="9153692"/>
    <s v="PAPEL SCRAP"/>
    <s v="08"/>
    <s v="Accesorios"/>
    <n v="9.3538083538083523"/>
    <s v="SI"/>
    <n v="7.02"/>
    <n v="13"/>
    <x v="3"/>
  </r>
  <r>
    <s v="915369219"/>
    <s v="PAPEL SCRAP PFY-023"/>
    <s v="PAPEL SCRAP PFY-023"/>
    <x v="7"/>
    <x v="13"/>
    <x v="0"/>
    <s v="20"/>
    <s v="3Z"/>
    <x v="21"/>
    <x v="21"/>
    <s v="8"/>
    <s v="9"/>
    <x v="48"/>
    <x v="48"/>
    <s v="9153692"/>
    <s v="PAPEL SCRAP"/>
    <s v="08"/>
    <s v="Accesorios"/>
    <n v="10.680589680589684"/>
    <s v="SI"/>
    <n v="7.02"/>
    <n v="13"/>
    <x v="3"/>
  </r>
  <r>
    <s v="915323118"/>
    <s v="ESPATULA EMPL.ACERO INOX 180MM"/>
    <s v="ESPATULA EMPLASTECER     ACERO INOX.180MM"/>
    <x v="7"/>
    <x v="13"/>
    <x v="0"/>
    <s v="20"/>
    <s v="3Z"/>
    <x v="21"/>
    <x v="21"/>
    <s v="8"/>
    <s v="9"/>
    <x v="48"/>
    <x v="48"/>
    <s v="9153231"/>
    <s v="ESPATULA EMPLASTECER"/>
    <s v="08"/>
    <s v="Accesorios"/>
    <n v="21.20071684587813"/>
    <s v="SI"/>
    <n v="10.5"/>
    <n v="7"/>
    <x v="3"/>
  </r>
  <r>
    <s v="915305528"/>
    <s v="LLANA INOX(RECT.DENTAD)280X120"/>
    <s v="LLANA INOX(RECTANGULAR   DENTADA)280x120"/>
    <x v="7"/>
    <x v="13"/>
    <x v="0"/>
    <s v="20"/>
    <s v="3Z"/>
    <x v="21"/>
    <x v="21"/>
    <s v="8"/>
    <s v="9"/>
    <x v="48"/>
    <x v="48"/>
    <s v="9153055"/>
    <s v="LLANA RECT.DENTADA"/>
    <s v="08"/>
    <s v="Accesorios"/>
    <n v="52.349953831948334"/>
    <s v="SI"/>
    <n v="2.9"/>
    <n v="1"/>
    <x v="3"/>
  </r>
  <r>
    <s v="M07260601"/>
    <s v="TN.ANTIGOTERAS ROJO ING.    1L"/>
    <s v="TITAN ANTIGOTERAS ROJO   INGLES 2606                      1L"/>
    <x v="2"/>
    <x v="11"/>
    <x v="0"/>
    <s v="20"/>
    <s v="0Y"/>
    <x v="0"/>
    <x v="0"/>
    <s v="1"/>
    <s v="E"/>
    <x v="183"/>
    <x v="183"/>
    <s v="M072606"/>
    <s v="TN.ANTIGOTERAS ROJO ING."/>
    <s v="13"/>
    <s v="Marruecos"/>
    <n v="292.62636673238774"/>
    <s v="SI"/>
    <n v="167.58212019410229"/>
    <n v="66"/>
    <x v="0"/>
  </r>
  <r>
    <s v="915364202"/>
    <s v="PINCEL CABO LATA PLANO N2"/>
    <s v="PINCEL CABO LATA PLANO N2"/>
    <x v="7"/>
    <x v="13"/>
    <x v="0"/>
    <s v="20"/>
    <s v="3Z"/>
    <x v="21"/>
    <x v="21"/>
    <s v="8"/>
    <s v="9"/>
    <x v="48"/>
    <x v="48"/>
    <s v="9153642"/>
    <s v="PINCEL C/L PLANO"/>
    <s v="08"/>
    <s v="Accesorios"/>
    <n v="13.48866498740554"/>
    <s v="SI"/>
    <n v="5.9499999999999993"/>
    <n v="35"/>
    <x v="3"/>
  </r>
  <r>
    <s v="915243101"/>
    <s v="PASO LIMP.ABRI.PRQUET MAD   1L"/>
    <s v="PASO LIMP.ABRILLANTADOR  PARQUET MADERA           2431    1L"/>
    <x v="7"/>
    <x v="11"/>
    <x v="0"/>
    <s v="20"/>
    <s v="3Z"/>
    <x v="21"/>
    <x v="21"/>
    <s v="8"/>
    <s v="9"/>
    <x v="48"/>
    <x v="48"/>
    <s v="9152431"/>
    <s v="PASO LIMP.ABRILL.PARQUET MADERA"/>
    <s v="08"/>
    <s v="Accesorios"/>
    <n v="43.741367269341197"/>
    <s v="SI"/>
    <n v="8.31"/>
    <n v="3"/>
    <x v="3"/>
  </r>
  <r>
    <s v="915229101"/>
    <s v="COTEGRAN 2000 TEJA 29 30 KG."/>
    <s v="COTEGRAN 2000 TEJA 29 30 KG."/>
    <x v="7"/>
    <x v="0"/>
    <x v="0"/>
    <s v="20"/>
    <s v="3Z"/>
    <x v="21"/>
    <x v="21"/>
    <s v="8"/>
    <s v="9"/>
    <x v="48"/>
    <x v="48"/>
    <s v="9152291"/>
    <s v="COTEGRAN 2000 TEJA 29"/>
    <s v="08"/>
    <s v="Accesorios"/>
    <n v="78.248006785411363"/>
    <s v="SI"/>
    <n v="33"/>
    <n v="5"/>
    <x v="3"/>
  </r>
  <r>
    <s v="915340605"/>
    <s v="ARALDIT ESTANDAR BLIST.PEQ.5ML"/>
    <s v="ARALDIT ESTANDAR BLISTER PEQ.5ML"/>
    <x v="7"/>
    <x v="64"/>
    <x v="0"/>
    <s v="20"/>
    <s v="3Z"/>
    <x v="21"/>
    <x v="21"/>
    <s v="8"/>
    <s v="9"/>
    <x v="48"/>
    <x v="48"/>
    <s v="9153406"/>
    <s v="ARALDIT BLISTER PEQ."/>
    <s v="08"/>
    <s v="Accesorios"/>
    <n v="58.331473214285694"/>
    <s v="SI"/>
    <n v="25.3"/>
    <n v="10"/>
    <x v="3"/>
  </r>
  <r>
    <s v="915186805"/>
    <s v="780-LANKOREP-MORTER        5KG"/>
    <s v="780-LANKOREP-MORTER             5KG"/>
    <x v="7"/>
    <x v="7"/>
    <x v="0"/>
    <s v="20"/>
    <s v="3Z"/>
    <x v="21"/>
    <x v="21"/>
    <s v="8"/>
    <s v="9"/>
    <x v="48"/>
    <x v="48"/>
    <s v="9151868"/>
    <s v="780-LANKOREP"/>
    <s v="08"/>
    <s v="Accesorios"/>
    <n v="319.38471223965149"/>
    <s v="SI"/>
    <n v="47.86"/>
    <n v="8"/>
    <x v="3"/>
  </r>
  <r>
    <s v="915358602"/>
    <s v="PINCEL DA VINCI 1610 Nº2"/>
    <s v="PINCEL DA VINCI 1610 Nº2"/>
    <x v="7"/>
    <x v="13"/>
    <x v="0"/>
    <s v="20"/>
    <s v="3Z"/>
    <x v="21"/>
    <x v="21"/>
    <s v="8"/>
    <s v="9"/>
    <x v="48"/>
    <x v="48"/>
    <s v="9153586"/>
    <s v="PINCEL DA VINCI 1610"/>
    <s v="08"/>
    <s v="Accesorios"/>
    <n v="132.33333333333337"/>
    <s v="SI"/>
    <n v="54.39"/>
    <n v="21"/>
    <x v="3"/>
  </r>
  <r>
    <s v="524525534"/>
    <s v="TK.EFEC.MAD.PINO FE.5255 750ML"/>
    <s v="TK.EFEC.MAD.PINO FE.5255 5255 750ML"/>
    <x v="7"/>
    <x v="10"/>
    <x v="1"/>
    <s v="20"/>
    <s v="0X"/>
    <x v="15"/>
    <x v="15"/>
    <s v="1"/>
    <s v="2"/>
    <x v="184"/>
    <x v="184"/>
    <s v="5245255"/>
    <s v="TK.EFECTO MADERA PINO FE."/>
    <s v="01"/>
    <s v="Bricolador"/>
    <n v="289.95512341062079"/>
    <s v="SI"/>
    <n v="1557.3"/>
    <n v="179"/>
    <x v="1"/>
  </r>
  <r>
    <s v="915371601"/>
    <s v="ACRILICA ARTIST.AGUACATE"/>
    <s v="ACRILICA ARTIST.AGUACATE REF.ART-76"/>
    <x v="7"/>
    <x v="13"/>
    <x v="0"/>
    <s v="20"/>
    <s v="3Z"/>
    <x v="21"/>
    <x v="21"/>
    <s v="8"/>
    <s v="9"/>
    <x v="48"/>
    <x v="48"/>
    <s v="9153716"/>
    <s v="REF.ART-76"/>
    <s v="08"/>
    <s v="Accesorios"/>
    <n v="7.8749999999999982"/>
    <s v="SI"/>
    <n v="2.52"/>
    <n v="2"/>
    <x v="3"/>
  </r>
  <r>
    <s v="915378204"/>
    <s v="PAPELES DECOUPAG.DOBLES 813916"/>
    <s v="PAPELES DECOUPAGE DOBLES 0813916"/>
    <x v="7"/>
    <x v="13"/>
    <x v="0"/>
    <s v="20"/>
    <s v="3Z"/>
    <x v="21"/>
    <x v="21"/>
    <s v="8"/>
    <s v="9"/>
    <x v="48"/>
    <x v="48"/>
    <s v="9153782"/>
    <s v="P.DECOUPAGE DOB."/>
    <s v="08"/>
    <s v="Accesorios"/>
    <n v="36.861702127659576"/>
    <s v="SI"/>
    <n v="20.16"/>
    <n v="28"/>
    <x v="3"/>
  </r>
  <r>
    <s v="915340406"/>
    <s v="FIJATORNILLOS BLISTER 6GRS"/>
    <s v="FIJATORNILLOS BLISTER    6GRS"/>
    <x v="7"/>
    <x v="65"/>
    <x v="0"/>
    <s v="20"/>
    <s v="3Z"/>
    <x v="21"/>
    <x v="21"/>
    <s v="8"/>
    <s v="9"/>
    <x v="48"/>
    <x v="48"/>
    <s v="9153404"/>
    <s v="FIJATORNILLOS"/>
    <s v="08"/>
    <s v="Accesorios"/>
    <n v="21.632798573975048"/>
    <s v="SI"/>
    <n v="17.36"/>
    <n v="10"/>
    <x v="3"/>
  </r>
  <r>
    <s v="915410201"/>
    <s v="PAPEL SCRAP NAVIDAD R.SCP-130"/>
    <s v="PAPEL SCRAP NAVIDAD      REF.SCP-130"/>
    <x v="7"/>
    <x v="13"/>
    <x v="0"/>
    <s v="20"/>
    <s v="3Z"/>
    <x v="21"/>
    <x v="21"/>
    <s v="8"/>
    <s v="9"/>
    <x v="48"/>
    <x v="48"/>
    <s v="9154102"/>
    <s v="REF.SCP-130"/>
    <s v="08"/>
    <s v="Accesorios"/>
    <n v="11.32258064516129"/>
    <s v="SI"/>
    <n v="6.48"/>
    <n v="12"/>
    <x v="3"/>
  </r>
  <r>
    <s v="915339401"/>
    <s v="SELLACEYS MADERA SAPELI"/>
    <s v="SELLACEYS MADERA SAPELI"/>
    <x v="16"/>
    <x v="13"/>
    <x v="0"/>
    <s v="20"/>
    <s v="3Z"/>
    <x v="21"/>
    <x v="21"/>
    <s v="8"/>
    <s v="9"/>
    <x v="48"/>
    <x v="48"/>
    <s v="9153394"/>
    <s v="MADERA SAPELI"/>
    <s v="08"/>
    <s v="Accesorios"/>
    <n v="42.760752688172033"/>
    <s v="SI"/>
    <n v="37.89"/>
    <n v="18"/>
    <x v="3"/>
  </r>
  <r>
    <s v="915365911"/>
    <s v="RODILLO T.SOPORTE AZUL 11CM"/>
    <s v="RODILLO TODO SOPORTE     TEFLON AZUL                    11CM"/>
    <x v="10"/>
    <x v="13"/>
    <x v="0"/>
    <s v="20"/>
    <s v="3Z"/>
    <x v="21"/>
    <x v="21"/>
    <s v="8"/>
    <s v="9"/>
    <x v="48"/>
    <x v="48"/>
    <s v="9153659"/>
    <s v="ROD.T.SOPORTE AZUL"/>
    <s v="08"/>
    <s v="Accesorios"/>
    <n v="62.805040871934608"/>
    <s v="SI"/>
    <n v="30.13"/>
    <n v="23"/>
    <x v="3"/>
  </r>
  <r>
    <s v="915411101"/>
    <s v="PAPEL SCRAP REF.SCP-016"/>
    <s v="PAPEL SCRAP REF.SCP-016"/>
    <x v="7"/>
    <x v="13"/>
    <x v="0"/>
    <s v="20"/>
    <s v="3Z"/>
    <x v="21"/>
    <x v="21"/>
    <s v="8"/>
    <s v="9"/>
    <x v="48"/>
    <x v="48"/>
    <s v="9154111"/>
    <s v="REF.SCP-016"/>
    <s v="08"/>
    <s v="Accesorios"/>
    <n v="22.395634379263296"/>
    <s v="SI"/>
    <n v="12.42"/>
    <n v="23"/>
    <x v="3"/>
  </r>
  <r>
    <s v="915411401"/>
    <s v="PAPEL SCRAP REF.SCP-032"/>
    <s v="PAPEL SCRAP REF.SCP-032"/>
    <x v="7"/>
    <x v="13"/>
    <x v="0"/>
    <s v="20"/>
    <s v="3Z"/>
    <x v="21"/>
    <x v="21"/>
    <s v="8"/>
    <s v="9"/>
    <x v="48"/>
    <x v="48"/>
    <s v="9154114"/>
    <s v="REF.SCP-032"/>
    <s v="08"/>
    <s v="Accesorios"/>
    <n v="12.52387448840382"/>
    <s v="SI"/>
    <n v="4.32"/>
    <n v="8"/>
    <x v="3"/>
  </r>
  <r>
    <s v="915067218"/>
    <s v="RECAMBIO VELOUR 18CM"/>
    <s v="RECAMBIO VELOUR 18CM"/>
    <x v="7"/>
    <x v="13"/>
    <x v="0"/>
    <s v="20"/>
    <s v="3Z"/>
    <x v="21"/>
    <x v="21"/>
    <s v="8"/>
    <s v="9"/>
    <x v="48"/>
    <x v="48"/>
    <s v="9150672"/>
    <s v="REC.VELOUR"/>
    <s v="08"/>
    <s v="Accesorios"/>
    <n v="209.22964984083686"/>
    <s v="SI"/>
    <n v="85.500000000000014"/>
    <n v="72"/>
    <x v="3"/>
  </r>
  <r>
    <s v="915212104"/>
    <s v="PINCEL CABOLATA PLANO S33   N4"/>
    <s v="PINCEL CABOLATA PLANO    S33   N4"/>
    <x v="7"/>
    <x v="13"/>
    <x v="0"/>
    <s v="20"/>
    <s v="3Z"/>
    <x v="21"/>
    <x v="21"/>
    <s v="8"/>
    <s v="9"/>
    <x v="48"/>
    <x v="48"/>
    <s v="9152121"/>
    <s v="PINCEL C/P"/>
    <s v="08"/>
    <s v="Accesorios"/>
    <n v="176.66489851754656"/>
    <s v="SI"/>
    <n v="37.29"/>
    <n v="113"/>
    <x v="3"/>
  </r>
  <r>
    <s v="915345601"/>
    <s v="REPARAD.PROMADE NOGAL"/>
    <s v="REPARADOR PROMADE NOGAL"/>
    <x v="7"/>
    <x v="13"/>
    <x v="0"/>
    <s v="20"/>
    <s v="3Z"/>
    <x v="21"/>
    <x v="21"/>
    <s v="8"/>
    <s v="9"/>
    <x v="48"/>
    <x v="48"/>
    <s v="9153456"/>
    <s v="REP.NOGAL"/>
    <s v="08"/>
    <s v="Accesorios"/>
    <n v="53.542531120331944"/>
    <s v="SI"/>
    <n v="27.75"/>
    <n v="15"/>
    <x v="3"/>
  </r>
  <r>
    <s v="915005001"/>
    <s v="PACK 10 HOJ.TRAPEZOID.19X61 MM"/>
    <s v="PACK 10 HOJ.TRAPEZOID.19X61 MM"/>
    <x v="7"/>
    <x v="13"/>
    <x v="0"/>
    <s v="20"/>
    <s v="3Z"/>
    <x v="21"/>
    <x v="21"/>
    <s v="8"/>
    <s v="9"/>
    <x v="48"/>
    <x v="48"/>
    <s v="9150050"/>
    <n v="0"/>
    <s v="08"/>
    <s v="Accesorios"/>
    <n v="96.427562550443952"/>
    <s v="SI"/>
    <n v="8.73"/>
    <n v="10"/>
    <x v="3"/>
  </r>
  <r>
    <s v="915243601"/>
    <s v="PASO ELIMIN.I.ALGAS VERD.   1L"/>
    <s v="PASO ELIMINADOR INT.     ALGAS VERDIN             2436    1L"/>
    <x v="1"/>
    <x v="11"/>
    <x v="0"/>
    <s v="20"/>
    <s v="3Z"/>
    <x v="21"/>
    <x v="21"/>
    <s v="8"/>
    <s v="9"/>
    <x v="48"/>
    <x v="48"/>
    <s v="9152436"/>
    <s v="PASO ELIMINADOR INT.ALGAS VERDIN"/>
    <s v="08"/>
    <s v="Accesorios"/>
    <n v="135.61118930330755"/>
    <s v="SI"/>
    <n v="26.759999999999998"/>
    <n v="5"/>
    <x v="3"/>
  </r>
  <r>
    <s v="915017701"/>
    <s v="PISTOLA DENTADA PARA SILICONA"/>
    <s v="PISTOLA DENTADA PARA SILICONA"/>
    <x v="7"/>
    <x v="13"/>
    <x v="0"/>
    <s v="20"/>
    <s v="3Z"/>
    <x v="21"/>
    <x v="21"/>
    <s v="8"/>
    <s v="9"/>
    <x v="48"/>
    <x v="48"/>
    <s v="9150177"/>
    <s v="PISTOLA DENTADA SILICONA"/>
    <s v="08"/>
    <s v="Accesorios"/>
    <n v="24.182438393224729"/>
    <s v="SI"/>
    <n v="79.44"/>
    <n v="55"/>
    <x v="3"/>
  </r>
  <r>
    <s v="915116601"/>
    <s v="ADHESIVO RETROVISORES      1GR"/>
    <s v="ADHESIVO RETROVISORES           1GR"/>
    <x v="7"/>
    <x v="13"/>
    <x v="0"/>
    <s v="20"/>
    <s v="3Z"/>
    <x v="21"/>
    <x v="21"/>
    <s v="8"/>
    <s v="9"/>
    <x v="48"/>
    <x v="48"/>
    <s v="9151166"/>
    <s v="ADHES.RETROVISORES"/>
    <s v="08"/>
    <s v="Accesorios"/>
    <n v="274.71243042671642"/>
    <s v="SI"/>
    <n v="36.18"/>
    <n v="18"/>
    <x v="3"/>
  </r>
  <r>
    <s v="K68166430"/>
    <s v="DEKA HAPPYWIN CLAS 16-64  30ML"/>
    <s v="DEKA HAPPYWIN CLAS 16-64 1664  30ML"/>
    <x v="7"/>
    <x v="35"/>
    <x v="0"/>
    <s v="20"/>
    <s v="1W"/>
    <x v="19"/>
    <x v="19"/>
    <s v="4"/>
    <s v="35"/>
    <x v="180"/>
    <x v="180"/>
    <s v="K681664"/>
    <s v="CLAS 16-64"/>
    <s v="05"/>
    <s v="Titan Arts"/>
    <n v="82.2721679976339"/>
    <s v="SI"/>
    <n v="9.92"/>
    <n v="12"/>
    <x v="0"/>
  </r>
  <r>
    <s v="915342650"/>
    <s v="MONTACK DESMONTAB.BLISTER 50GR"/>
    <s v="MONTACK DESMONTABLE      BLISTER 50GR"/>
    <x v="7"/>
    <x v="30"/>
    <x v="0"/>
    <s v="20"/>
    <s v="3Z"/>
    <x v="21"/>
    <x v="21"/>
    <s v="8"/>
    <s v="9"/>
    <x v="48"/>
    <x v="48"/>
    <s v="9153426"/>
    <s v="PASO ELIMINA MOHO"/>
    <s v="08"/>
    <s v="Accesorios"/>
    <n v="72.803763440860237"/>
    <s v="SI"/>
    <n v="22.81"/>
    <n v="11"/>
    <x v="3"/>
  </r>
  <r>
    <s v="915340201"/>
    <s v="PLASTICEYS BLISTER"/>
    <s v="PLASTICEYS BLISTER"/>
    <x v="7"/>
    <x v="13"/>
    <x v="0"/>
    <s v="20"/>
    <s v="3Z"/>
    <x v="21"/>
    <x v="21"/>
    <s v="8"/>
    <s v="9"/>
    <x v="48"/>
    <x v="48"/>
    <s v="9153402"/>
    <s v="PLASTICEYS BLISTER"/>
    <s v="08"/>
    <s v="Accesorios"/>
    <n v="38.549804209495839"/>
    <s v="SI"/>
    <n v="24.27"/>
    <n v="15"/>
    <x v="3"/>
  </r>
  <r>
    <s v="915306701"/>
    <s v="BULON OREJETA TAPA"/>
    <s v="BULON OREJETA TAPA"/>
    <x v="7"/>
    <x v="13"/>
    <x v="0"/>
    <s v="20"/>
    <s v="3Z"/>
    <x v="21"/>
    <x v="21"/>
    <s v="8"/>
    <s v="9"/>
    <x v="48"/>
    <x v="48"/>
    <s v="9153067"/>
    <s v="BULON OREJETA"/>
    <s v="08"/>
    <s v="Accesorios"/>
    <n v="42.502458210422837"/>
    <s v="SI"/>
    <n v="7.8"/>
    <n v="3"/>
    <x v="3"/>
  </r>
  <r>
    <s v="915341501"/>
    <s v="SELLACEYS UNIV.GRIS CARTUCHO"/>
    <s v="SELLACEYS UNIV.GRIS      CARTUCHO"/>
    <x v="3"/>
    <x v="13"/>
    <x v="0"/>
    <s v="20"/>
    <s v="3Z"/>
    <x v="21"/>
    <x v="21"/>
    <s v="8"/>
    <s v="9"/>
    <x v="48"/>
    <x v="48"/>
    <s v="9153415"/>
    <s v="SELLACEYS GRIS"/>
    <s v="08"/>
    <s v="Accesorios"/>
    <n v="59.481481481481481"/>
    <s v="SI"/>
    <n v="10.5"/>
    <n v="7"/>
    <x v="3"/>
  </r>
  <r>
    <s v="K68163930"/>
    <s v="DEKA HAPPYWIN CLAS 16-39  30ML"/>
    <s v="DEKA HAPPYWIN CLAS 16-39 1639  30ML"/>
    <x v="7"/>
    <x v="35"/>
    <x v="0"/>
    <s v="20"/>
    <s v="1W"/>
    <x v="19"/>
    <x v="19"/>
    <s v="4"/>
    <s v="35"/>
    <x v="180"/>
    <x v="180"/>
    <s v="K681639"/>
    <s v="CLAS 16-39"/>
    <s v="05"/>
    <s v="Titan Arts"/>
    <n v="39.200000000000017"/>
    <s v="SI"/>
    <n v="4.96"/>
    <n v="6"/>
    <x v="0"/>
  </r>
  <r>
    <s v="915369202"/>
    <s v="PAPEL SCRAP PFY-017"/>
    <s v="PAPEL SCRAP PFY-017"/>
    <x v="7"/>
    <x v="13"/>
    <x v="0"/>
    <s v="20"/>
    <s v="3Z"/>
    <x v="21"/>
    <x v="21"/>
    <s v="8"/>
    <s v="9"/>
    <x v="48"/>
    <x v="48"/>
    <s v="9153692"/>
    <s v="PAPEL SCRAP"/>
    <s v="08"/>
    <s v="Accesorios"/>
    <n v="6.9570552147239253"/>
    <s v="SI"/>
    <n v="1.62"/>
    <n v="3"/>
    <x v="3"/>
  </r>
  <r>
    <s v="915212102"/>
    <s v="PINCEL CABOLATA PLANO S33   N2"/>
    <s v="PINCEL CABOLATA PLANO    S33   N2"/>
    <x v="7"/>
    <x v="13"/>
    <x v="0"/>
    <s v="20"/>
    <s v="3Z"/>
    <x v="21"/>
    <x v="21"/>
    <s v="8"/>
    <s v="9"/>
    <x v="48"/>
    <x v="48"/>
    <s v="9152121"/>
    <s v="PINCEL C/P"/>
    <s v="08"/>
    <s v="Accesorios"/>
    <n v="123.25904129093497"/>
    <s v="SI"/>
    <n v="11.08"/>
    <n v="34"/>
    <x v="3"/>
  </r>
  <r>
    <s v="915356701"/>
    <s v="ACRILICA AMERICANA TOFEE"/>
    <s v="ACRILICA AMERICANA TOFEE"/>
    <x v="7"/>
    <x v="13"/>
    <x v="0"/>
    <s v="20"/>
    <s v="3Z"/>
    <x v="21"/>
    <x v="21"/>
    <s v="8"/>
    <s v="9"/>
    <x v="48"/>
    <x v="48"/>
    <s v="9153567"/>
    <s v="TOFEE"/>
    <s v="08"/>
    <s v="Accesorios"/>
    <n v="11.830687830687832"/>
    <s v="SI"/>
    <n v="14"/>
    <n v="10"/>
    <x v="3"/>
  </r>
  <r>
    <s v="915384605"/>
    <s v="PAPEL DECOUPAGE REF.0813350"/>
    <s v="PAPEL DECOUPAGE REF.     0813350"/>
    <x v="7"/>
    <x v="13"/>
    <x v="0"/>
    <s v="20"/>
    <s v="3Z"/>
    <x v="21"/>
    <x v="21"/>
    <s v="8"/>
    <s v="9"/>
    <x v="48"/>
    <x v="48"/>
    <s v="9153846"/>
    <s v="PAPEL DECOUPAGE"/>
    <s v="08"/>
    <s v="Accesorios"/>
    <n v="15.596638655462186"/>
    <s v="SI"/>
    <n v="7.92"/>
    <n v="22"/>
    <x v="3"/>
  </r>
  <r>
    <s v="915243850"/>
    <s v="PASO LIMPIAD.ACERO INOX. 500ML"/>
    <s v="PASO LIMPIADOR ACERO     INOX.PIST.               2438 500ML"/>
    <x v="7"/>
    <x v="21"/>
    <x v="0"/>
    <s v="20"/>
    <s v="3Z"/>
    <x v="21"/>
    <x v="21"/>
    <s v="8"/>
    <s v="9"/>
    <x v="48"/>
    <x v="48"/>
    <s v="9152438"/>
    <s v="PASO LIMP.ACER.INOX."/>
    <s v="08"/>
    <s v="Accesorios"/>
    <n v="91.557355102040859"/>
    <s v="SI"/>
    <n v="19.68"/>
    <n v="5"/>
    <x v="3"/>
  </r>
  <r>
    <s v="K75352018"/>
    <s v="DEKA SILK 35-20          125ML"/>
    <s v="DEKA SILK 35-20          3520 125ML"/>
    <x v="7"/>
    <x v="29"/>
    <x v="0"/>
    <s v="20"/>
    <s v="1W"/>
    <x v="19"/>
    <x v="19"/>
    <s v="4"/>
    <s v="35"/>
    <x v="151"/>
    <x v="151"/>
    <s v="K753520"/>
    <s v="35-20"/>
    <s v="05"/>
    <s v="Titan Arts"/>
    <n v="1552.0172081632661"/>
    <s v="SI"/>
    <n v="293.11"/>
    <n v="115"/>
    <x v="0"/>
  </r>
  <r>
    <s v="915384602"/>
    <s v="PAPEL DECOUPAGE REF.0813314"/>
    <s v="PAPEL DECOUPAGE REF.     0813314"/>
    <x v="7"/>
    <x v="13"/>
    <x v="0"/>
    <s v="20"/>
    <s v="3Z"/>
    <x v="21"/>
    <x v="21"/>
    <s v="8"/>
    <s v="9"/>
    <x v="48"/>
    <x v="48"/>
    <s v="9153846"/>
    <s v="PAPEL DECOUPAGE"/>
    <s v="08"/>
    <s v="Accesorios"/>
    <n v="16.490322580645159"/>
    <s v="SI"/>
    <n v="8.64"/>
    <n v="24"/>
    <x v="3"/>
  </r>
  <r>
    <s v="915119170"/>
    <s v="ADHESIVO SOLD.TUB.PVC     70ML"/>
    <s v="ADHESIVO SOLDADOR TUBER. PVC                            70ML"/>
    <x v="7"/>
    <x v="66"/>
    <x v="0"/>
    <s v="20"/>
    <s v="3Z"/>
    <x v="21"/>
    <x v="21"/>
    <s v="8"/>
    <s v="9"/>
    <x v="48"/>
    <x v="48"/>
    <s v="9151191"/>
    <s v="ADHES.SOLD.PVC"/>
    <s v="08"/>
    <s v="Accesorios"/>
    <n v="231.94416380413546"/>
    <s v="SI"/>
    <n v="75.13000000000001"/>
    <n v="37"/>
    <x v="3"/>
  </r>
  <r>
    <s v="915330112"/>
    <s v="JUEGO HOJAS LIJA GR 120 5PZ"/>
    <s v="JUEGO HOJAS LIJA GR 120  80X140X140MM 5PZ."/>
    <x v="7"/>
    <x v="13"/>
    <x v="0"/>
    <s v="20"/>
    <s v="3Z"/>
    <x v="21"/>
    <x v="21"/>
    <s v="8"/>
    <s v="9"/>
    <x v="48"/>
    <x v="48"/>
    <s v="9153301"/>
    <s v="HOJA LIJA GR120"/>
    <s v="08"/>
    <s v="Accesorios"/>
    <n v="6.1538461538461489"/>
    <s v="SI"/>
    <n v="5.6"/>
    <n v="7"/>
    <x v="3"/>
  </r>
  <r>
    <s v="915352301"/>
    <s v="PAPEL DECOUPAGE DAYKA 0813225"/>
    <s v="PAPEL DECOUPAGE DAYKA    0813225"/>
    <x v="7"/>
    <x v="13"/>
    <x v="0"/>
    <s v="20"/>
    <s v="3Z"/>
    <x v="21"/>
    <x v="21"/>
    <s v="8"/>
    <s v="9"/>
    <x v="48"/>
    <x v="48"/>
    <s v="9153523"/>
    <s v="PAPEL DECOU.0813225"/>
    <s v="08"/>
    <s v="Accesorios"/>
    <n v="20.841487279843456"/>
    <s v="SI"/>
    <n v="4.32"/>
    <n v="12"/>
    <x v="3"/>
  </r>
  <r>
    <s v="915240815"/>
    <s v="CEYS MORTERO BLANCO FINO 1,5KG"/>
    <s v="CEYS MORTERO BLANCO      FINO 1,5KG"/>
    <x v="0"/>
    <x v="57"/>
    <x v="0"/>
    <s v="20"/>
    <s v="3Z"/>
    <x v="21"/>
    <x v="21"/>
    <s v="8"/>
    <s v="9"/>
    <x v="48"/>
    <x v="48"/>
    <s v="9152408"/>
    <s v="CEYS MORTERO BLANCO FINO"/>
    <s v="08"/>
    <s v="Accesorios"/>
    <n v="97.714285714285666"/>
    <s v="SI"/>
    <n v="11.2"/>
    <n v="5"/>
    <x v="3"/>
  </r>
  <r>
    <s v="915385119"/>
    <s v="ACR.AMERICANA BLEACHED SAND"/>
    <s v="ACR.AMERICANA BLEACHED   SAND"/>
    <x v="7"/>
    <x v="13"/>
    <x v="0"/>
    <s v="20"/>
    <s v="3Z"/>
    <x v="21"/>
    <x v="21"/>
    <s v="8"/>
    <s v="9"/>
    <x v="48"/>
    <x v="48"/>
    <s v="9153851"/>
    <s v="ACRILICA AMERICANA"/>
    <s v="08"/>
    <s v="Accesorios"/>
    <n v="15.900671687360068"/>
    <s v="SI"/>
    <n v="16.8"/>
    <n v="12"/>
    <x v="3"/>
  </r>
  <r>
    <s v="915391902"/>
    <s v="PAPEL DECOUPAGE DAYKA  0813362"/>
    <s v="PAPEL DECOUPAGE DAYKA    REF.0813362"/>
    <x v="7"/>
    <x v="13"/>
    <x v="0"/>
    <s v="20"/>
    <s v="3Z"/>
    <x v="21"/>
    <x v="21"/>
    <s v="8"/>
    <s v="9"/>
    <x v="48"/>
    <x v="48"/>
    <s v="9153919"/>
    <s v="PAPEL DECOUPAGE"/>
    <s v="08"/>
    <s v="Accesorios"/>
    <n v="21.3125"/>
    <s v="SI"/>
    <n v="8.64"/>
    <n v="24"/>
    <x v="3"/>
  </r>
  <r>
    <s v="915342150"/>
    <s v="TACKCEYS CINTA AMERIC.PLATA"/>
    <s v="TACKCEYS CINTA AMERICAN  PLATA 5X50M"/>
    <x v="17"/>
    <x v="13"/>
    <x v="0"/>
    <s v="20"/>
    <s v="3Z"/>
    <x v="21"/>
    <x v="21"/>
    <s v="8"/>
    <s v="9"/>
    <x v="48"/>
    <x v="48"/>
    <s v="9153421"/>
    <s v="CINTA AMERICANA"/>
    <s v="08"/>
    <s v="Accesorios"/>
    <n v="31.122749709639962"/>
    <s v="SI"/>
    <n v="13.09"/>
    <n v="7"/>
    <x v="3"/>
  </r>
  <r>
    <s v="915411301"/>
    <s v="PAPEL SCRAP REF.SCP-018"/>
    <s v="PAPEL SCRAP REF.SCP-018"/>
    <x v="7"/>
    <x v="13"/>
    <x v="0"/>
    <s v="20"/>
    <s v="3Z"/>
    <x v="21"/>
    <x v="21"/>
    <s v="8"/>
    <s v="9"/>
    <x v="48"/>
    <x v="48"/>
    <s v="9154113"/>
    <s v="REF.SCP-018"/>
    <s v="08"/>
    <s v="Accesorios"/>
    <n v="27.141856392294223"/>
    <s v="SI"/>
    <n v="9.7200000000000006"/>
    <n v="18"/>
    <x v="3"/>
  </r>
  <r>
    <s v="915392201"/>
    <s v="PAPEL SCRAP SCP-095"/>
    <s v="PAPEL SCRAP SCP.095"/>
    <x v="7"/>
    <x v="13"/>
    <x v="0"/>
    <s v="20"/>
    <s v="3Z"/>
    <x v="21"/>
    <x v="21"/>
    <s v="8"/>
    <s v="9"/>
    <x v="48"/>
    <x v="48"/>
    <s v="9153922"/>
    <s v="PAPEL"/>
    <s v="08"/>
    <s v="Accesorios"/>
    <n v="8.7464788732394396"/>
    <s v="SI"/>
    <n v="1.62"/>
    <n v="3"/>
    <x v="3"/>
  </r>
  <r>
    <s v="805059710"/>
    <s v="IMP.S/R 805 B.SERV.INC.FE  10L"/>
    <s v="IMPRIMACION S/R 805 BASE SERVICOLOR INCOLORA    FE0597   10L"/>
    <x v="4"/>
    <x v="8"/>
    <x v="1"/>
    <s v="20"/>
    <s v="0X"/>
    <x v="12"/>
    <x v="12"/>
    <s v="1"/>
    <s v="N"/>
    <x v="66"/>
    <x v="66"/>
    <s v="8050597"/>
    <s v="IMP.S/R 805 BAS.SERV.INCO"/>
    <s v="02"/>
    <s v="Pintor profesional"/>
    <n v="416.85355219286998"/>
    <s v="SI"/>
    <n v="63.6"/>
    <n v="2"/>
    <x v="1"/>
  </r>
  <r>
    <s v="915369220"/>
    <s v="PAPEL SCRAP SCP-127"/>
    <s v="PAPEL SCRAP SCP-127"/>
    <x v="7"/>
    <x v="13"/>
    <x v="0"/>
    <s v="20"/>
    <s v="3Z"/>
    <x v="21"/>
    <x v="21"/>
    <s v="8"/>
    <s v="9"/>
    <x v="48"/>
    <x v="48"/>
    <s v="9153692"/>
    <s v="PAPEL SCRAP"/>
    <s v="08"/>
    <s v="Accesorios"/>
    <n v="11.24333474396953"/>
    <s v="SI"/>
    <n v="2.16"/>
    <n v="4"/>
    <x v="3"/>
  </r>
  <r>
    <s v="915364915"/>
    <s v="RODIL.BRICO MADER.MARRON 15CM"/>
    <s v="RODILLO BRICO.MADERAS    TEFLON MARRON 15CM"/>
    <x v="11"/>
    <x v="48"/>
    <x v="0"/>
    <s v="20"/>
    <s v="3Z"/>
    <x v="21"/>
    <x v="21"/>
    <s v="8"/>
    <s v="9"/>
    <x v="48"/>
    <x v="48"/>
    <s v="9153649"/>
    <s v="ROD.BR.MADER."/>
    <s v="08"/>
    <s v="Accesorios"/>
    <n v="21.378147482014388"/>
    <s v="SI"/>
    <n v="25.9"/>
    <n v="14"/>
    <x v="3"/>
  </r>
  <r>
    <s v="K71203218"/>
    <s v="DEKA PERMANENTE 20-32    125ML"/>
    <s v="DEKA PERMANENTE 20-32    2032 125ML"/>
    <x v="7"/>
    <x v="29"/>
    <x v="0"/>
    <s v="20"/>
    <s v="1W"/>
    <x v="19"/>
    <x v="19"/>
    <s v="4"/>
    <s v="35"/>
    <x v="128"/>
    <x v="128"/>
    <s v="K712032"/>
    <s v="20-32"/>
    <s v="05"/>
    <s v="Titan Arts"/>
    <n v="23.372615955473066"/>
    <s v="SI"/>
    <n v="2.82"/>
    <n v="1"/>
    <x v="0"/>
  </r>
  <r>
    <s v="915022101"/>
    <s v="RODILLO TAPAJUNTAS MADERA"/>
    <s v="RODILLO TAPAJUNTAS MADERA"/>
    <x v="16"/>
    <x v="13"/>
    <x v="0"/>
    <s v="20"/>
    <s v="3Z"/>
    <x v="21"/>
    <x v="21"/>
    <s v="8"/>
    <s v="9"/>
    <x v="48"/>
    <x v="48"/>
    <s v="9150221"/>
    <s v="."/>
    <s v="08"/>
    <s v="Accesorios"/>
    <n v="34.872060883722696"/>
    <s v="SI"/>
    <n v="2.2799999999999998"/>
    <n v="2"/>
    <x v="3"/>
  </r>
  <r>
    <s v="K68160530"/>
    <s v="DEKA HAPPYWIN CLAS 16-05  30ML"/>
    <s v="DEKA HAPPYWIN CLAS 16-05 1605  30ML"/>
    <x v="7"/>
    <x v="35"/>
    <x v="0"/>
    <s v="20"/>
    <s v="1W"/>
    <x v="19"/>
    <x v="19"/>
    <s v="4"/>
    <s v="35"/>
    <x v="180"/>
    <x v="180"/>
    <s v="K681605"/>
    <s v="CLAS 16-05"/>
    <s v="05"/>
    <s v="Titan Arts"/>
    <n v="111.06540680788451"/>
    <s v="SI"/>
    <n v="9.93"/>
    <n v="12"/>
    <x v="0"/>
  </r>
  <r>
    <s v="915317803"/>
    <s v="TACO LIJADOR FLEX.FINO"/>
    <s v="TACO LIJADOR FLEXIBLE    FINO"/>
    <x v="7"/>
    <x v="13"/>
    <x v="0"/>
    <s v="20"/>
    <s v="3Z"/>
    <x v="21"/>
    <x v="21"/>
    <s v="8"/>
    <s v="9"/>
    <x v="48"/>
    <x v="48"/>
    <s v="9153178"/>
    <s v="TACO LIJADOR"/>
    <s v="08"/>
    <s v="Accesorios"/>
    <n v="87.502222222222215"/>
    <s v="SI"/>
    <n v="142.37"/>
    <n v="619"/>
    <x v="3"/>
  </r>
  <r>
    <s v="K68162930"/>
    <s v="DEKA HAPPYWIN CLAS 16-29  30ML"/>
    <s v="DEKA HAPPYWIN CLAS 16-29 1629  30ML"/>
    <x v="7"/>
    <x v="35"/>
    <x v="0"/>
    <s v="20"/>
    <s v="1W"/>
    <x v="19"/>
    <x v="19"/>
    <s v="4"/>
    <s v="35"/>
    <x v="180"/>
    <x v="180"/>
    <s v="K681629"/>
    <s v="CLAS 16-29"/>
    <s v="05"/>
    <s v="Titan Arts"/>
    <n v="7.773255813953492"/>
    <s v="SI"/>
    <n v="0.89"/>
    <n v="15"/>
    <x v="0"/>
  </r>
  <r>
    <s v="K68291530"/>
    <s v="DEKA HAPPYWIN OPAC 29-15  30ML"/>
    <s v="DEKA HAPPYWIN OPAC 29-15 2915  30ML"/>
    <x v="7"/>
    <x v="35"/>
    <x v="0"/>
    <s v="20"/>
    <s v="1W"/>
    <x v="19"/>
    <x v="19"/>
    <s v="4"/>
    <s v="35"/>
    <x v="180"/>
    <x v="180"/>
    <s v="K682915"/>
    <s v="OPAC 29-15 2915"/>
    <s v="05"/>
    <s v="Titan Arts"/>
    <n v="20.137864077669892"/>
    <s v="SI"/>
    <n v="1.83"/>
    <n v="20"/>
    <x v="0"/>
  </r>
  <r>
    <s v="915352101"/>
    <s v="PAPEL DECOUPAGE DAYKA 0813222"/>
    <s v="PAPEL DECOUPAGE DAIKA    0813222"/>
    <x v="7"/>
    <x v="13"/>
    <x v="0"/>
    <s v="20"/>
    <s v="3Z"/>
    <x v="21"/>
    <x v="21"/>
    <s v="8"/>
    <s v="9"/>
    <x v="48"/>
    <x v="48"/>
    <s v="9153521"/>
    <s v="PAPEL DECOU.0813222"/>
    <s v="08"/>
    <s v="Accesorios"/>
    <n v="25.1881188118812"/>
    <s v="SI"/>
    <n v="4.68"/>
    <n v="13"/>
    <x v="3"/>
  </r>
  <r>
    <s v="915388740"/>
    <s v="RHYNALOX YELLOW L/R 115X5 P40"/>
    <s v="RHYNALOX YELLOW L/R REF  324547 115X5  P400"/>
    <x v="7"/>
    <x v="13"/>
    <x v="0"/>
    <s v="20"/>
    <s v="3Z"/>
    <x v="21"/>
    <x v="21"/>
    <s v="8"/>
    <s v="9"/>
    <x v="48"/>
    <x v="48"/>
    <s v="9153887"/>
    <s v="RHYNALOX"/>
    <s v="08"/>
    <s v="Accesorios"/>
    <n v="26.544410592922429"/>
    <s v="SI"/>
    <n v="26.74"/>
    <n v="16"/>
    <x v="3"/>
  </r>
  <r>
    <s v="915369205"/>
    <s v="PAPEL SCRAP PFY-015"/>
    <s v="PAPEL SCRAP PFY-015"/>
    <x v="7"/>
    <x v="13"/>
    <x v="0"/>
    <s v="20"/>
    <s v="3Z"/>
    <x v="21"/>
    <x v="21"/>
    <s v="8"/>
    <s v="9"/>
    <x v="48"/>
    <x v="48"/>
    <s v="9153692"/>
    <s v="PAPEL SCRAP"/>
    <s v="08"/>
    <s v="Accesorios"/>
    <n v="10.99401197604791"/>
    <s v="SI"/>
    <n v="2.7"/>
    <n v="5"/>
    <x v="3"/>
  </r>
  <r>
    <s v="915327101"/>
    <s v="REMUEVE PINTURA MADERA"/>
    <s v="REMUEVE PINTURA MADERA"/>
    <x v="16"/>
    <x v="13"/>
    <x v="0"/>
    <s v="20"/>
    <s v="3Z"/>
    <x v="21"/>
    <x v="21"/>
    <s v="8"/>
    <s v="9"/>
    <x v="48"/>
    <x v="48"/>
    <s v="9153271"/>
    <s v="REMUEVE PINTURA"/>
    <s v="08"/>
    <s v="Accesorios"/>
    <n v="24.260000000000009"/>
    <s v="SI"/>
    <n v="2.7"/>
    <n v="27"/>
    <x v="3"/>
  </r>
  <r>
    <s v="915339301"/>
    <s v="SELLACEYS MADERA TECA"/>
    <s v="SELLACEYS MADERA TECA"/>
    <x v="16"/>
    <x v="13"/>
    <x v="0"/>
    <s v="20"/>
    <s v="3Z"/>
    <x v="21"/>
    <x v="21"/>
    <s v="8"/>
    <s v="9"/>
    <x v="48"/>
    <x v="48"/>
    <s v="9153393"/>
    <s v="MADERA TECA"/>
    <s v="08"/>
    <s v="Accesorios"/>
    <n v="360.67993951612902"/>
    <s v="SI"/>
    <n v="272.64000000000004"/>
    <n v="8"/>
    <x v="3"/>
  </r>
  <r>
    <s v="915369210"/>
    <s v="PAPEL SCRAP PFY-013"/>
    <s v="PAPEL SCRAP PFY-013"/>
    <x v="7"/>
    <x v="13"/>
    <x v="0"/>
    <s v="20"/>
    <s v="3Z"/>
    <x v="21"/>
    <x v="21"/>
    <s v="8"/>
    <s v="9"/>
    <x v="48"/>
    <x v="48"/>
    <s v="9153692"/>
    <s v="PAPEL SCRAP"/>
    <s v="08"/>
    <s v="Accesorios"/>
    <n v="11.571428571428578"/>
    <s v="SI"/>
    <n v="1.62"/>
    <n v="3"/>
    <x v="3"/>
  </r>
  <r>
    <s v="915345215"/>
    <s v="CEMENTO GRIS             1,5KG"/>
    <s v="CEMENTO GRIS                  1,5KG"/>
    <x v="3"/>
    <x v="57"/>
    <x v="0"/>
    <s v="20"/>
    <s v="3Z"/>
    <x v="21"/>
    <x v="21"/>
    <s v="8"/>
    <s v="9"/>
    <x v="48"/>
    <x v="48"/>
    <s v="9153452"/>
    <s v="CEMENTO GRIS"/>
    <s v="08"/>
    <s v="Accesorios"/>
    <n v="4.9671875000000005"/>
    <s v="SI"/>
    <n v="12.87"/>
    <n v="13"/>
    <x v="3"/>
  </r>
  <r>
    <s v="915384612"/>
    <s v="PAPEL DECOUPAGE REF.0813322"/>
    <s v="PAPEL DECOUPAGE REF.     0813322"/>
    <x v="7"/>
    <x v="13"/>
    <x v="0"/>
    <s v="20"/>
    <s v="3Z"/>
    <x v="21"/>
    <x v="21"/>
    <s v="8"/>
    <s v="9"/>
    <x v="48"/>
    <x v="48"/>
    <s v="9153846"/>
    <s v="PAPEL DECOUPAGE"/>
    <s v="08"/>
    <s v="Accesorios"/>
    <n v="16.528301886792452"/>
    <s v="SI"/>
    <n v="9.36"/>
    <n v="26"/>
    <x v="3"/>
  </r>
  <r>
    <s v="915369215"/>
    <s v="PAPEL SCRAP SCP-126"/>
    <s v="PAPEL SCRAP SCP-126"/>
    <x v="7"/>
    <x v="13"/>
    <x v="0"/>
    <s v="20"/>
    <s v="3Z"/>
    <x v="21"/>
    <x v="21"/>
    <s v="8"/>
    <s v="9"/>
    <x v="48"/>
    <x v="48"/>
    <s v="9153692"/>
    <s v="PAPEL SCRAP"/>
    <s v="08"/>
    <s v="Accesorios"/>
    <n v="10.66625386996904"/>
    <s v="SI"/>
    <n v="3.24"/>
    <n v="6"/>
    <x v="3"/>
  </r>
  <r>
    <s v="915369225"/>
    <s v="PAPEL SCRAP SCP-128"/>
    <s v="PAPEL SCRAP SCP-128"/>
    <x v="7"/>
    <x v="13"/>
    <x v="0"/>
    <s v="20"/>
    <s v="3Z"/>
    <x v="21"/>
    <x v="21"/>
    <s v="8"/>
    <s v="9"/>
    <x v="48"/>
    <x v="48"/>
    <s v="9153692"/>
    <s v="PAPEL SCRAP"/>
    <s v="08"/>
    <s v="Accesorios"/>
    <n v="13.267616099071207"/>
    <s v="SI"/>
    <n v="3.24"/>
    <n v="6"/>
    <x v="3"/>
  </r>
  <r>
    <s v="915352201"/>
    <s v="PAPEL DECOUPAGE DAYKA 0813224"/>
    <s v="PAPEL DECOUPAGE DAIKA    0813224"/>
    <x v="7"/>
    <x v="13"/>
    <x v="0"/>
    <s v="20"/>
    <s v="3Z"/>
    <x v="21"/>
    <x v="21"/>
    <s v="8"/>
    <s v="9"/>
    <x v="48"/>
    <x v="48"/>
    <s v="9153522"/>
    <s v="PAPEL DECOU.0813224"/>
    <s v="08"/>
    <s v="Accesorios"/>
    <n v="30.000000000000011"/>
    <s v="SI"/>
    <n v="8.64"/>
    <n v="24"/>
    <x v="3"/>
  </r>
  <r>
    <s v="915334220"/>
    <s v="MANGO MINI RODILLO 220MM 270MM"/>
    <s v="MANGO MINI RODILLO 220MM 270MM"/>
    <x v="7"/>
    <x v="13"/>
    <x v="0"/>
    <s v="20"/>
    <s v="3Z"/>
    <x v="21"/>
    <x v="21"/>
    <s v="8"/>
    <s v="9"/>
    <x v="48"/>
    <x v="48"/>
    <s v="9153342"/>
    <s v="MANGO RODILLO MINI"/>
    <s v="08"/>
    <s v="Accesorios"/>
    <n v="21.730769230769241"/>
    <s v="SI"/>
    <n v="4.8"/>
    <n v="3"/>
    <x v="3"/>
  </r>
  <r>
    <s v="915367110"/>
    <s v="ROD.MICROCRA.MADER.MARRON 10CM"/>
    <s v="ROD.MICROCRA.MADERA      MARRON 10CM"/>
    <x v="11"/>
    <x v="48"/>
    <x v="0"/>
    <s v="20"/>
    <s v="3Z"/>
    <x v="21"/>
    <x v="21"/>
    <s v="8"/>
    <s v="9"/>
    <x v="48"/>
    <x v="48"/>
    <s v="9153671"/>
    <s v="ROD.MICROCRA.MADERA MARRON"/>
    <s v="08"/>
    <s v="Accesorios"/>
    <n v="52.368878718535498"/>
    <s v="SI"/>
    <n v="15.6"/>
    <n v="10"/>
    <x v="3"/>
  </r>
  <r>
    <s v="915359401"/>
    <s v="ACUARELA WINSONS NEGRO  MARFIL"/>
    <s v="ACUARELA WINSONS NEGRO   MARFIL 331"/>
    <x v="9"/>
    <x v="13"/>
    <x v="0"/>
    <s v="20"/>
    <s v="3Z"/>
    <x v="21"/>
    <x v="21"/>
    <s v="8"/>
    <s v="9"/>
    <x v="48"/>
    <x v="48"/>
    <s v="9153594"/>
    <s v="NEGRO MARFIL"/>
    <s v="08"/>
    <s v="Accesorios"/>
    <n v="10.222222222222223"/>
    <s v="SI"/>
    <n v="2.88"/>
    <n v="3"/>
    <x v="3"/>
  </r>
  <r>
    <s v="915385114"/>
    <s v="ACRILICA AMERICANA MISSIPPI"/>
    <s v="ACRILICA AMERICANA       MISSIPPI"/>
    <x v="7"/>
    <x v="13"/>
    <x v="0"/>
    <s v="20"/>
    <s v="3Z"/>
    <x v="21"/>
    <x v="21"/>
    <s v="8"/>
    <s v="9"/>
    <x v="48"/>
    <x v="48"/>
    <s v="9153851"/>
    <s v="ACRILICA AMERICANA"/>
    <s v="08"/>
    <s v="Accesorios"/>
    <n v="61.686274509803908"/>
    <s v="SI"/>
    <n v="29.4"/>
    <n v="21"/>
    <x v="3"/>
  </r>
  <r>
    <s v="915242750"/>
    <s v="PASO ELIMINA GRASA INTEN.500ML"/>
    <s v="PASO ELIMINA GRASA       INTENSIVO PIST.          2427 500ML"/>
    <x v="7"/>
    <x v="21"/>
    <x v="0"/>
    <s v="20"/>
    <s v="3Z"/>
    <x v="21"/>
    <x v="21"/>
    <s v="8"/>
    <s v="9"/>
    <x v="48"/>
    <x v="48"/>
    <s v="9152427"/>
    <s v="PASO ELIMINA GRASA INTENSIVO PIST."/>
    <s v="08"/>
    <s v="Accesorios"/>
    <n v="26.222697859631658"/>
    <s v="SI"/>
    <n v="5.86"/>
    <n v="2"/>
    <x v="3"/>
  </r>
  <r>
    <s v="915391715"/>
    <s v="MINI FLOCADO RED.UN LADO 15CM"/>
    <s v="MINI FLOCADO RED.UN LADO 15CM"/>
    <x v="7"/>
    <x v="48"/>
    <x v="0"/>
    <s v="20"/>
    <s v="3Z"/>
    <x v="21"/>
    <x v="21"/>
    <s v="8"/>
    <s v="9"/>
    <x v="48"/>
    <x v="48"/>
    <s v="9153917"/>
    <s v="MINI FLOCADO"/>
    <s v="08"/>
    <s v="Accesorios"/>
    <n v="75.814026402640266"/>
    <s v="SI"/>
    <n v="22.93"/>
    <n v="17"/>
    <x v="3"/>
  </r>
  <r>
    <s v="915250601"/>
    <s v="SELLACEYS UNIV.CARTUCHO PINO"/>
    <s v="SELLACEYS UNIV.CARTUCHO PINO"/>
    <x v="7"/>
    <x v="13"/>
    <x v="0"/>
    <s v="20"/>
    <s v="3Z"/>
    <x v="21"/>
    <x v="21"/>
    <s v="8"/>
    <s v="9"/>
    <x v="48"/>
    <x v="48"/>
    <s v="9152506"/>
    <s v="SELLACEYS UNIV.CARTUCHO PINO"/>
    <s v="08"/>
    <s v="Accesorios"/>
    <n v="452.84821428571439"/>
    <s v="SI"/>
    <n v="40.200000000000003"/>
    <n v="30"/>
    <x v="3"/>
  </r>
  <r>
    <s v="915306601"/>
    <s v="ANILLO SEJER,10 UNID"/>
    <s v="ANILLO SEJER,10 UNID."/>
    <x v="7"/>
    <x v="13"/>
    <x v="0"/>
    <s v="20"/>
    <s v="3Z"/>
    <x v="21"/>
    <x v="21"/>
    <s v="8"/>
    <s v="9"/>
    <x v="48"/>
    <x v="48"/>
    <s v="9153066"/>
    <s v="ANILLO SEJER"/>
    <s v="08"/>
    <s v="Accesorios"/>
    <n v="47.389470622454944"/>
    <s v="SI"/>
    <n v="4.9000000000000004"/>
    <n v="1"/>
    <x v="3"/>
  </r>
  <r>
    <s v="915384604"/>
    <s v="PAPEL DECOUPAGE REF.0813321"/>
    <s v="PAPEL DECOUPAGE REF.     0813321"/>
    <x v="7"/>
    <x v="13"/>
    <x v="0"/>
    <s v="20"/>
    <s v="3Z"/>
    <x v="21"/>
    <x v="21"/>
    <s v="8"/>
    <s v="9"/>
    <x v="48"/>
    <x v="48"/>
    <s v="9153846"/>
    <s v="PAPEL DECOUPAGE"/>
    <s v="08"/>
    <s v="Accesorios"/>
    <n v="11.929602029491042"/>
    <s v="SI"/>
    <n v="6.12"/>
    <n v="17"/>
    <x v="3"/>
  </r>
  <r>
    <s v="915363301"/>
    <s v="ADAPTADOR MACHO A MANG.C-8"/>
    <s v="ADAPTADOR MACHO A        MANGUERA C-8"/>
    <x v="7"/>
    <x v="13"/>
    <x v="0"/>
    <s v="20"/>
    <s v="3Z"/>
    <x v="21"/>
    <x v="21"/>
    <s v="8"/>
    <s v="9"/>
    <x v="48"/>
    <x v="48"/>
    <s v="9153633"/>
    <s v="ADAPT.MACHO A/M"/>
    <s v="08"/>
    <s v="Accesorios"/>
    <n v="42.810685249709643"/>
    <s v="SI"/>
    <n v="8.1"/>
    <n v="9"/>
    <x v="3"/>
  </r>
  <r>
    <s v="K68162030"/>
    <s v="DEKA HAPPYWIN CLAS 16-20  30ML"/>
    <s v="DEKA HAPPYWIN CLAS 16-20 1620  30ML"/>
    <x v="7"/>
    <x v="35"/>
    <x v="0"/>
    <s v="20"/>
    <s v="1W"/>
    <x v="19"/>
    <x v="19"/>
    <s v="4"/>
    <s v="35"/>
    <x v="180"/>
    <x v="180"/>
    <s v="K681620"/>
    <s v="CLAS 16-20"/>
    <s v="05"/>
    <s v="Titan Arts"/>
    <n v="268.06156462585028"/>
    <s v="SI"/>
    <n v="17.38"/>
    <n v="21"/>
    <x v="0"/>
  </r>
  <r>
    <s v="915351310"/>
    <s v="PEGAMEN.CIANOCRILATO      10GR"/>
    <s v="PEGAMENTO CIANOCRILATO         10GR"/>
    <x v="7"/>
    <x v="31"/>
    <x v="0"/>
    <s v="20"/>
    <s v="3Z"/>
    <x v="21"/>
    <x v="21"/>
    <s v="8"/>
    <s v="9"/>
    <x v="48"/>
    <x v="48"/>
    <s v="9153513"/>
    <s v="PEGAMENTO CIANOCR."/>
    <s v="08"/>
    <s v="Accesorios"/>
    <n v="52.616407982261634"/>
    <s v="SI"/>
    <n v="9.6"/>
    <n v="12"/>
    <x v="3"/>
  </r>
  <r>
    <s v="915381675"/>
    <s v="PALET.TRI.CLASSIC 60ANIV. N.75"/>
    <s v="PALETINA TRIPLE CLASSIC  60 ANIV.R.96075 Nº75"/>
    <x v="7"/>
    <x v="13"/>
    <x v="0"/>
    <s v="20"/>
    <s v="3Z"/>
    <x v="21"/>
    <x v="21"/>
    <s v="8"/>
    <s v="9"/>
    <x v="48"/>
    <x v="48"/>
    <s v="9153816"/>
    <s v="PALET.60ANIVERSARIO"/>
    <s v="08"/>
    <s v="Accesorios"/>
    <n v="104.45867917719239"/>
    <s v="SI"/>
    <n v="23.85"/>
    <n v="11"/>
    <x v="3"/>
  </r>
  <r>
    <s v="03W879210"/>
    <s v="TN.VELVET BAS.NEUTRA N FE  10L"/>
    <s v="TN.VELVET BASE NEUTRA N  FE8792                          10L"/>
    <x v="13"/>
    <x v="8"/>
    <x v="1"/>
    <s v="20"/>
    <s v="0Y"/>
    <x v="5"/>
    <x v="5"/>
    <s v="1"/>
    <s v="K"/>
    <x v="122"/>
    <x v="122"/>
    <s v="03W8792"/>
    <s v="TN.VELVET BAS.NEUTRA N FE"/>
    <s v="01"/>
    <s v="Bricolador"/>
    <n v="1324.4046136101526"/>
    <s v="SI"/>
    <n v="135.88999999999999"/>
    <n v="4"/>
    <x v="0"/>
  </r>
  <r>
    <s v="915359801"/>
    <s v="ACUARELA WINSONS ROJO CADMIO"/>
    <s v="ACUARELA WINSONS ROJO    CADMIO 095"/>
    <x v="2"/>
    <x v="13"/>
    <x v="0"/>
    <s v="20"/>
    <s v="3Z"/>
    <x v="21"/>
    <x v="21"/>
    <s v="8"/>
    <s v="9"/>
    <x v="48"/>
    <x v="48"/>
    <s v="9153598"/>
    <s v="ROJO CADMIO 095"/>
    <s v="08"/>
    <s v="Accesorios"/>
    <n v="33.333333333333329"/>
    <s v="SI"/>
    <n v="6.72"/>
    <n v="7"/>
    <x v="3"/>
  </r>
  <r>
    <s v="915360001"/>
    <s v="ACUARELA WINSONS AZUL COBALTO"/>
    <s v="ACUARELA WINSONS AZUL    COBALTO 179"/>
    <x v="10"/>
    <x v="13"/>
    <x v="0"/>
    <s v="20"/>
    <s v="3Z"/>
    <x v="21"/>
    <x v="21"/>
    <s v="8"/>
    <s v="9"/>
    <x v="48"/>
    <x v="48"/>
    <s v="9153600"/>
    <s v="AZUL COBALTO"/>
    <s v="08"/>
    <s v="Accesorios"/>
    <n v="48.333333333333314"/>
    <s v="SI"/>
    <n v="9.6"/>
    <n v="10"/>
    <x v="3"/>
  </r>
  <r>
    <s v="915359101"/>
    <s v="ACUARELA WINSONS SIENA TOSTADO"/>
    <s v="ACUARELA WINSONS SIENA   TOSTADO 074"/>
    <x v="7"/>
    <x v="13"/>
    <x v="0"/>
    <s v="20"/>
    <s v="3Z"/>
    <x v="21"/>
    <x v="21"/>
    <s v="8"/>
    <s v="9"/>
    <x v="48"/>
    <x v="48"/>
    <s v="9153591"/>
    <s v="SIENA TOSTADO"/>
    <s v="08"/>
    <s v="Accesorios"/>
    <n v="36.622601279317699"/>
    <s v="SI"/>
    <n v="7.68"/>
    <n v="8"/>
    <x v="3"/>
  </r>
  <r>
    <s v="K65612925"/>
    <s v="DEKA COLORNEON 61229      25ML"/>
    <s v="DEKA COLORNEON 61229     6129  25ML"/>
    <x v="7"/>
    <x v="19"/>
    <x v="0"/>
    <s v="20"/>
    <s v="1W"/>
    <x v="19"/>
    <x v="19"/>
    <s v="4"/>
    <s v="35"/>
    <x v="174"/>
    <x v="174"/>
    <s v="K656129"/>
    <s v="NEON 61229"/>
    <s v="05"/>
    <s v="Titan Arts"/>
    <n v="36.822689532086571"/>
    <s v="SI"/>
    <n v="7.63"/>
    <n v="5"/>
    <x v="0"/>
  </r>
  <r>
    <s v="915109401"/>
    <s v="FILTRO SUCCION R.50142"/>
    <s v="FILTRO SUCCION R.50142"/>
    <x v="7"/>
    <x v="13"/>
    <x v="0"/>
    <s v="20"/>
    <s v="3Z"/>
    <x v="21"/>
    <x v="21"/>
    <s v="8"/>
    <s v="9"/>
    <x v="48"/>
    <x v="48"/>
    <s v="9151094"/>
    <s v="FILTRO SUCCION"/>
    <s v="08"/>
    <s v="Accesorios"/>
    <n v="169.37504963074718"/>
    <s v="SI"/>
    <n v="15.39"/>
    <n v="9"/>
    <x v="3"/>
  </r>
  <r>
    <s v="915213928"/>
    <s v="SELLACEYS MADERA CEREZO  280ML"/>
    <s v="SELLACEYS MADERA CEREZO  REF.505713                    280ML"/>
    <x v="16"/>
    <x v="56"/>
    <x v="0"/>
    <s v="20"/>
    <s v="3Z"/>
    <x v="21"/>
    <x v="21"/>
    <s v="8"/>
    <s v="9"/>
    <x v="48"/>
    <x v="48"/>
    <s v="9152139"/>
    <s v="SELLACEYS MAD.CEREZO"/>
    <s v="08"/>
    <s v="Accesorios"/>
    <n v="107.76621132323902"/>
    <s v="SI"/>
    <n v="11.27"/>
    <n v="7"/>
    <x v="3"/>
  </r>
  <r>
    <s v="915239301"/>
    <s v="TACKCEYS C.AMERICANA NEGRO"/>
    <s v="TACKCEYS CINTA           AMERICANA NEGRO ROLLO     10Mx50"/>
    <x v="9"/>
    <x v="13"/>
    <x v="0"/>
    <s v="20"/>
    <s v="3Z"/>
    <x v="21"/>
    <x v="21"/>
    <s v="8"/>
    <s v="9"/>
    <x v="48"/>
    <x v="48"/>
    <s v="9152393"/>
    <s v="TACKCEYS C.AMERICANA NEGRO ROLLO 10Mx50"/>
    <s v="08"/>
    <s v="Accesorios"/>
    <n v="94.816995650719178"/>
    <s v="SI"/>
    <n v="9.4"/>
    <n v="4"/>
    <x v="3"/>
  </r>
  <r>
    <s v="915369211"/>
    <s v="PAPEL SCRAP SCP-125"/>
    <s v="PAPEL SCRAP SCP-125"/>
    <x v="7"/>
    <x v="13"/>
    <x v="0"/>
    <s v="20"/>
    <s v="3Z"/>
    <x v="21"/>
    <x v="21"/>
    <s v="8"/>
    <s v="9"/>
    <x v="48"/>
    <x v="48"/>
    <s v="9153692"/>
    <s v="PAPEL SCRAP"/>
    <s v="08"/>
    <s v="Accesorios"/>
    <n v="30.196078431372548"/>
    <s v="SI"/>
    <n v="4.32"/>
    <n v="8"/>
    <x v="3"/>
  </r>
  <r>
    <s v="K68164930"/>
    <s v="DEKA HAPPYWIN CLAS 16-49  30ML"/>
    <s v="DEKA HAPPYWIN CLAS 16-49 1649  30ML"/>
    <x v="7"/>
    <x v="35"/>
    <x v="0"/>
    <s v="20"/>
    <s v="1W"/>
    <x v="19"/>
    <x v="19"/>
    <s v="4"/>
    <s v="35"/>
    <x v="180"/>
    <x v="180"/>
    <s v="K681649"/>
    <s v="CLAS 16-49"/>
    <s v="05"/>
    <s v="Titan Arts"/>
    <n v="529.57575757575785"/>
    <s v="SI"/>
    <n v="18.2"/>
    <n v="22"/>
    <x v="0"/>
  </r>
  <r>
    <s v="K68162830"/>
    <s v="DEKA HAPPYWIN CLAS 16-28  30ML"/>
    <s v="DEKA HAPPYWIN CLAS 16-28 1628  30ML"/>
    <x v="7"/>
    <x v="35"/>
    <x v="0"/>
    <s v="20"/>
    <s v="1W"/>
    <x v="19"/>
    <x v="19"/>
    <s v="4"/>
    <s v="35"/>
    <x v="180"/>
    <x v="180"/>
    <s v="K681628"/>
    <s v="CLAS 16-28"/>
    <s v="05"/>
    <s v="Titan Arts"/>
    <n v="54.303030303030418"/>
    <s v="SI"/>
    <n v="0.93"/>
    <n v="22"/>
    <x v="0"/>
  </r>
  <r>
    <s v="K68166630"/>
    <s v="DEKA HAPPYWIN CLAS 16-66  30ML"/>
    <s v="DEKA HAPPYWIN CLAS 16-66 1666  30ML"/>
    <x v="7"/>
    <x v="35"/>
    <x v="0"/>
    <s v="20"/>
    <s v="1W"/>
    <x v="19"/>
    <x v="19"/>
    <s v="4"/>
    <s v="35"/>
    <x v="180"/>
    <x v="180"/>
    <s v="K681666"/>
    <s v="CLAS 16-66"/>
    <s v="05"/>
    <s v="Titan Arts"/>
    <n v="43.272727272727273"/>
    <s v="SI"/>
    <n v="0.62"/>
    <n v="22"/>
    <x v="0"/>
  </r>
  <r>
    <s v="915359301"/>
    <s v="ACUARELA WINSONS BLANCO  CHINA"/>
    <s v="ACUARELA WINSONS BLANCO  CHINA 150"/>
    <x v="0"/>
    <x v="13"/>
    <x v="0"/>
    <s v="20"/>
    <s v="3Z"/>
    <x v="21"/>
    <x v="21"/>
    <s v="8"/>
    <s v="9"/>
    <x v="48"/>
    <x v="48"/>
    <s v="9153593"/>
    <s v="BLANCO CHINA 150"/>
    <s v="08"/>
    <s v="Accesorios"/>
    <n v="72.380952380952408"/>
    <s v="SI"/>
    <n v="5.76"/>
    <n v="6"/>
    <x v="3"/>
  </r>
  <r>
    <s v="915359701"/>
    <s v="ACUARELA WINSONS ULTRAMAR  660"/>
    <s v="ACUARELA WINSONS         ULTRAMAR 660"/>
    <x v="7"/>
    <x v="13"/>
    <x v="0"/>
    <s v="20"/>
    <s v="3Z"/>
    <x v="21"/>
    <x v="21"/>
    <s v="8"/>
    <s v="9"/>
    <x v="48"/>
    <x v="48"/>
    <s v="9153597"/>
    <s v="ULTRAMAR 660"/>
    <s v="08"/>
    <s v="Accesorios"/>
    <n v="45.238095238095234"/>
    <s v="SI"/>
    <n v="4.8"/>
    <n v="5"/>
    <x v="3"/>
  </r>
  <r>
    <s v="915359901"/>
    <s v="ACUA.WINSONS AMARILLO CAD.PAL."/>
    <s v="ACUARELA WINSONS         AMARILLO CADMIO PALIDO 119"/>
    <x v="6"/>
    <x v="13"/>
    <x v="0"/>
    <s v="20"/>
    <s v="3Z"/>
    <x v="21"/>
    <x v="21"/>
    <s v="8"/>
    <s v="9"/>
    <x v="48"/>
    <x v="48"/>
    <s v="9153599"/>
    <s v="AMARILLO CAD.P."/>
    <s v="08"/>
    <s v="Accesorios"/>
    <n v="72.380952380952408"/>
    <s v="SI"/>
    <n v="7.68"/>
    <n v="8"/>
    <x v="3"/>
  </r>
  <r>
    <s v="029198515"/>
    <s v="TNIT.PREMIER BAS.NEUTRA N  15L"/>
    <s v="TITANIT PREMIER BASE     NEUTRA N                 1985   15L"/>
    <x v="13"/>
    <x v="3"/>
    <x v="0"/>
    <s v="20"/>
    <s v="0Y"/>
    <x v="5"/>
    <x v="5"/>
    <s v="1"/>
    <s v="K"/>
    <x v="96"/>
    <x v="96"/>
    <s v="0291985"/>
    <s v="TITANIT PREMIER BASE NEUT"/>
    <s v="01"/>
    <s v="Bricolador"/>
    <n v="13610.239067055438"/>
    <s v="SI"/>
    <n v="162.5"/>
    <n v="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Color">
  <location ref="A13:D32" firstHeaderRow="0" firstDataRow="1" firstDataCol="1"/>
  <pivotFields count="23">
    <pivotField dataField="1" showAll="0"/>
    <pivotField showAll="0"/>
    <pivotField showAll="0"/>
    <pivotField axis="axisRow" showAll="0" sortType="descending">
      <items count="19">
        <item x="6"/>
        <item x="10"/>
        <item x="0"/>
        <item x="3"/>
        <item x="4"/>
        <item x="16"/>
        <item x="11"/>
        <item x="17"/>
        <item x="12"/>
        <item x="9"/>
        <item x="13"/>
        <item x="7"/>
        <item x="1"/>
        <item x="14"/>
        <item x="2"/>
        <item x="15"/>
        <item x="5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6" showAll="0"/>
    <pivotField showAll="0"/>
    <pivotField dataField="1" numFmtId="164" showAll="0"/>
    <pivotField dataField="1" numFmtId="3" showAll="0" defaultSubtotal="0"/>
    <pivotField showAll="0" sortType="descending">
      <items count="5">
        <item x="3"/>
        <item x="0"/>
        <item x="1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19">
    <i>
      <x v="11"/>
    </i>
    <i>
      <x v="2"/>
    </i>
    <i>
      <x v="14"/>
    </i>
    <i>
      <x/>
    </i>
    <i>
      <x v="4"/>
    </i>
    <i>
      <x v="16"/>
    </i>
    <i>
      <x v="3"/>
    </i>
    <i>
      <x v="6"/>
    </i>
    <i>
      <x v="1"/>
    </i>
    <i>
      <x v="9"/>
    </i>
    <i>
      <x v="8"/>
    </i>
    <i>
      <x v="17"/>
    </i>
    <i>
      <x v="12"/>
    </i>
    <i>
      <x v="15"/>
    </i>
    <i>
      <x v="10"/>
    </i>
    <i>
      <x v="5"/>
    </i>
    <i>
      <x v="7"/>
    </i>
    <i>
      <x v="1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tock Marzo 2017 " fld="20" baseField="0" baseItem="0" numFmtId="165"/>
    <dataField name="Unidades" fld="21" baseField="0" baseItem="0" numFmtId="3"/>
    <dataField name="Nº refs" fld="0" subtotal="count" baseField="0" baseItem="0" numFmtId="3"/>
  </dataFields>
  <formats count="14">
    <format dxfId="1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8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7">
      <pivotArea outline="0" collapsedLevelsAreSubtotals="1" fieldPosition="0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3" type="button" dataOnly="0" labelOnly="1" outline="0" axis="axisRow" fieldPosition="0"/>
    </format>
    <format dxfId="2">
      <pivotArea dataOnly="0" labelOnly="1" fieldPosition="0">
        <references count="1">
          <reference field="3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Clasificación">
  <location ref="A3:D8" firstHeaderRow="0" firstDataRow="1" firstDataCol="1"/>
  <pivotFields count="23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6" showAll="0"/>
    <pivotField showAll="0"/>
    <pivotField dataField="1" numFmtId="164" showAll="0"/>
    <pivotField dataField="1" numFmtId="3" showAll="0" defaultSubtotal="0"/>
    <pivotField axis="axisRow" showAll="0" sortType="descending">
      <items count="5">
        <item x="3"/>
        <item x="0"/>
        <item x="1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22"/>
  </rowFields>
  <rowItems count="5">
    <i>
      <x v="1"/>
    </i>
    <i>
      <x v="2"/>
    </i>
    <i>
      <x v="3"/>
    </i>
    <i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tock Marzo 2017 " fld="20" baseField="0" baseItem="0" numFmtId="165"/>
    <dataField name="Unidades" fld="21" baseField="0" baseItem="0" numFmtId="3"/>
    <dataField name="Nº refs" fld="0" subtotal="count" baseField="0" baseItem="0" numFmtId="3"/>
  </dataFields>
  <formats count="14">
    <format dxfId="2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4">
      <pivotArea outline="0" collapsedLevelsAreSubtotals="1" fieldPosition="0"/>
    </format>
    <format dxfId="23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22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21">
      <pivotArea outline="0" collapsedLevelsAreSubtotals="1" fieldPosition="0"/>
    </format>
    <format dxfId="2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22" type="button" dataOnly="0" labelOnly="1" outline="0" axis="axisRow" fieldPosition="0"/>
    </format>
    <format dxfId="16">
      <pivotArea dataOnly="0" labelOnly="1" fieldPosition="0">
        <references count="1">
          <reference field="22" count="0"/>
        </references>
      </pivotArea>
    </format>
    <format dxfId="15">
      <pivotArea dataOnly="0" labelOnly="1" grandRow="1" outline="0" fieldPosition="0"/>
    </format>
    <format dxfId="1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10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FE">
  <location ref="A39:D42" firstHeaderRow="0" firstDataRow="1" firstDataCol="1"/>
  <pivotFields count="23">
    <pivotField dataField="1" showAll="0"/>
    <pivotField showAll="0"/>
    <pivotField showAll="0"/>
    <pivotField showAll="0" sortType="descending">
      <items count="19">
        <item x="6"/>
        <item x="10"/>
        <item x="0"/>
        <item x="3"/>
        <item x="4"/>
        <item x="16"/>
        <item x="11"/>
        <item x="17"/>
        <item x="12"/>
        <item x="9"/>
        <item x="13"/>
        <item x="7"/>
        <item x="1"/>
        <item x="14"/>
        <item x="2"/>
        <item x="15"/>
        <item x="5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>
      <items count="3">
        <item x="1"/>
        <item n="No es FE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6" showAll="0"/>
    <pivotField showAll="0"/>
    <pivotField dataField="1" numFmtId="164" showAll="0"/>
    <pivotField dataField="1" numFmtId="3" showAll="0" defaultSubtotal="0"/>
    <pivotField showAll="0" sortType="descending">
      <items count="5">
        <item x="3"/>
        <item x="0"/>
        <item x="1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tock Marzo 2017 " fld="20" baseField="0" baseItem="0" numFmtId="165"/>
    <dataField name="Unidades" fld="21" baseField="0" baseItem="0" numFmtId="3"/>
    <dataField name="Nº refs" fld="0" subtotal="count" baseField="0" baseItem="0" numFmtId="3"/>
  </dataFields>
  <formats count="13">
    <format dxfId="4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7">
      <pivotArea outline="0" collapsedLevelsAreSubtotals="1" fieldPosition="0"/>
    </format>
    <format dxfId="36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35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34">
      <pivotArea outline="0" collapsedLevelsAreSubtotals="1" fieldPosition="0"/>
    </format>
    <format dxfId="3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field="3" type="button" dataOnly="0" labelOnly="1" outline="0"/>
    </format>
    <format dxfId="29">
      <pivotArea dataOnly="0" labelOnly="1" grandRow="1" outline="0" fieldPosition="0"/>
    </format>
    <format dxfId="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Dinámica6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Q3:U190" firstHeaderRow="1" firstDataRow="2" firstDataCol="2"/>
  <pivotFields count="23"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sortType="descending">
      <items count="68">
        <item x="52"/>
        <item x="54"/>
        <item x="57"/>
        <item x="1"/>
        <item x="63"/>
        <item x="31"/>
        <item x="8"/>
        <item x="37"/>
        <item x="29"/>
        <item x="9"/>
        <item x="40"/>
        <item x="42"/>
        <item x="3"/>
        <item x="41"/>
        <item x="39"/>
        <item x="44"/>
        <item x="27"/>
        <item x="15"/>
        <item x="11"/>
        <item x="12"/>
        <item x="23"/>
        <item x="17"/>
        <item x="6"/>
        <item x="59"/>
        <item x="47"/>
        <item x="51"/>
        <item x="55"/>
        <item x="22"/>
        <item x="16"/>
        <item x="2"/>
        <item x="19"/>
        <item x="56"/>
        <item x="62"/>
        <item x="25"/>
        <item x="34"/>
        <item x="46"/>
        <item x="33"/>
        <item x="0"/>
        <item x="35"/>
        <item x="45"/>
        <item x="38"/>
        <item x="61"/>
        <item x="26"/>
        <item x="60"/>
        <item x="4"/>
        <item x="24"/>
        <item x="20"/>
        <item x="5"/>
        <item x="58"/>
        <item x="43"/>
        <item x="21"/>
        <item x="30"/>
        <item x="18"/>
        <item x="36"/>
        <item x="49"/>
        <item x="7"/>
        <item x="14"/>
        <item x="64"/>
        <item x="53"/>
        <item x="28"/>
        <item x="65"/>
        <item x="66"/>
        <item x="10"/>
        <item x="50"/>
        <item x="32"/>
        <item x="48"/>
        <item x="1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outline="0" showAll="0"/>
    <pivotField compact="0" outline="0" showAll="0"/>
    <pivotField compact="0" outline="0" showAll="0" sortType="descending" defaultSubtotal="0">
      <items count="34">
        <item x="33"/>
        <item x="16"/>
        <item x="8"/>
        <item x="15"/>
        <item x="17"/>
        <item x="10"/>
        <item x="3"/>
        <item x="27"/>
        <item x="18"/>
        <item x="14"/>
        <item x="9"/>
        <item x="23"/>
        <item x="21"/>
        <item x="6"/>
        <item x="7"/>
        <item x="11"/>
        <item x="1"/>
        <item x="19"/>
        <item x="32"/>
        <item x="31"/>
        <item x="29"/>
        <item x="28"/>
        <item x="26"/>
        <item x="30"/>
        <item x="20"/>
        <item x="0"/>
        <item x="2"/>
        <item x="22"/>
        <item x="4"/>
        <item x="13"/>
        <item x="12"/>
        <item x="5"/>
        <item x="24"/>
        <item x="2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>
      <items count="35">
        <item x="8"/>
        <item x="16"/>
        <item x="5"/>
        <item x="12"/>
        <item x="4"/>
        <item x="17"/>
        <item x="15"/>
        <item x="33"/>
        <item x="24"/>
        <item x="27"/>
        <item x="18"/>
        <item x="25"/>
        <item x="22"/>
        <item x="9"/>
        <item x="7"/>
        <item x="6"/>
        <item x="30"/>
        <item x="31"/>
        <item x="29"/>
        <item x="32"/>
        <item x="28"/>
        <item x="26"/>
        <item x="2"/>
        <item x="14"/>
        <item x="3"/>
        <item x="10"/>
        <item x="13"/>
        <item x="11"/>
        <item x="0"/>
        <item x="20"/>
        <item x="1"/>
        <item x="19"/>
        <item x="23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outline="0" showAll="0"/>
    <pivotField axis="axisRow" compact="0" outline="0" showAll="0" sortType="descending" defaultSubtotal="0">
      <items count="185">
        <item x="32"/>
        <item x="49"/>
        <item x="152"/>
        <item x="67"/>
        <item x="142"/>
        <item x="31"/>
        <item x="11"/>
        <item x="115"/>
        <item x="121"/>
        <item x="96"/>
        <item x="58"/>
        <item x="47"/>
        <item x="5"/>
        <item x="156"/>
        <item x="167"/>
        <item x="150"/>
        <item x="122"/>
        <item x="56"/>
        <item x="176"/>
        <item x="57"/>
        <item x="103"/>
        <item x="172"/>
        <item x="165"/>
        <item x="64"/>
        <item x="123"/>
        <item x="25"/>
        <item x="39"/>
        <item x="104"/>
        <item x="82"/>
        <item x="130"/>
        <item x="129"/>
        <item x="35"/>
        <item x="28"/>
        <item x="17"/>
        <item x="73"/>
        <item x="131"/>
        <item x="109"/>
        <item x="52"/>
        <item x="81"/>
        <item x="116"/>
        <item x="40"/>
        <item x="60"/>
        <item x="54"/>
        <item x="137"/>
        <item x="69"/>
        <item x="179"/>
        <item x="118"/>
        <item x="127"/>
        <item x="84"/>
        <item x="136"/>
        <item x="19"/>
        <item x="12"/>
        <item x="80"/>
        <item x="100"/>
        <item x="44"/>
        <item x="134"/>
        <item x="55"/>
        <item x="91"/>
        <item x="62"/>
        <item x="87"/>
        <item x="88"/>
        <item x="107"/>
        <item x="76"/>
        <item x="119"/>
        <item x="114"/>
        <item x="92"/>
        <item x="138"/>
        <item x="95"/>
        <item x="78"/>
        <item x="102"/>
        <item x="93"/>
        <item x="71"/>
        <item x="2"/>
        <item x="79"/>
        <item x="68"/>
        <item x="50"/>
        <item x="101"/>
        <item x="157"/>
        <item x="177"/>
        <item x="72"/>
        <item x="27"/>
        <item x="97"/>
        <item x="171"/>
        <item x="140"/>
        <item x="99"/>
        <item x="9"/>
        <item x="83"/>
        <item x="3"/>
        <item x="29"/>
        <item x="178"/>
        <item x="23"/>
        <item x="132"/>
        <item x="184"/>
        <item x="70"/>
        <item x="30"/>
        <item x="51"/>
        <item x="26"/>
        <item x="66"/>
        <item x="45"/>
        <item x="16"/>
        <item x="42"/>
        <item x="24"/>
        <item x="75"/>
        <item x="7"/>
        <item x="89"/>
        <item x="6"/>
        <item x="154"/>
        <item x="14"/>
        <item x="38"/>
        <item x="169"/>
        <item x="112"/>
        <item x="18"/>
        <item x="77"/>
        <item x="126"/>
        <item x="36"/>
        <item x="59"/>
        <item x="53"/>
        <item x="105"/>
        <item x="74"/>
        <item x="46"/>
        <item x="182"/>
        <item x="94"/>
        <item x="147"/>
        <item x="8"/>
        <item x="4"/>
        <item x="48"/>
        <item x="153"/>
        <item x="65"/>
        <item x="34"/>
        <item x="117"/>
        <item x="110"/>
        <item x="90"/>
        <item x="13"/>
        <item x="106"/>
        <item x="41"/>
        <item x="37"/>
        <item x="108"/>
        <item x="135"/>
        <item x="158"/>
        <item x="15"/>
        <item x="33"/>
        <item x="85"/>
        <item x="61"/>
        <item x="63"/>
        <item x="124"/>
        <item x="120"/>
        <item x="21"/>
        <item x="163"/>
        <item x="168"/>
        <item x="133"/>
        <item x="162"/>
        <item x="160"/>
        <item x="181"/>
        <item x="174"/>
        <item x="173"/>
        <item x="180"/>
        <item x="128"/>
        <item x="155"/>
        <item x="175"/>
        <item x="151"/>
        <item x="146"/>
        <item x="148"/>
        <item x="164"/>
        <item x="170"/>
        <item x="166"/>
        <item x="111"/>
        <item x="149"/>
        <item x="144"/>
        <item x="159"/>
        <item x="145"/>
        <item x="0"/>
        <item x="43"/>
        <item x="183"/>
        <item x="125"/>
        <item x="143"/>
        <item x="1"/>
        <item x="113"/>
        <item x="86"/>
        <item x="10"/>
        <item x="20"/>
        <item x="161"/>
        <item x="141"/>
        <item x="139"/>
        <item x="22"/>
        <item x="9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>
      <items count="186">
        <item x="9"/>
        <item x="48"/>
        <item x="136"/>
        <item x="98"/>
        <item x="10"/>
        <item x="113"/>
        <item x="127"/>
        <item x="116"/>
        <item x="139"/>
        <item x="137"/>
        <item x="81"/>
        <item x="40"/>
        <item x="12"/>
        <item x="140"/>
        <item x="87"/>
        <item x="114"/>
        <item x="92"/>
        <item x="107"/>
        <item x="57"/>
        <item x="88"/>
        <item x="179"/>
        <item x="103"/>
        <item x="172"/>
        <item x="163"/>
        <item x="168"/>
        <item x="138"/>
        <item x="141"/>
        <item x="4"/>
        <item x="80"/>
        <item x="100"/>
        <item x="21"/>
        <item x="170"/>
        <item x="82"/>
        <item x="94"/>
        <item x="162"/>
        <item x="174"/>
        <item x="160"/>
        <item x="181"/>
        <item x="164"/>
        <item x="173"/>
        <item x="180"/>
        <item x="128"/>
        <item x="155"/>
        <item x="175"/>
        <item x="151"/>
        <item x="146"/>
        <item x="148"/>
        <item x="7"/>
        <item x="154"/>
        <item x="18"/>
        <item x="6"/>
        <item x="14"/>
        <item x="177"/>
        <item x="22"/>
        <item x="38"/>
        <item x="75"/>
        <item x="35"/>
        <item x="89"/>
        <item x="28"/>
        <item x="42"/>
        <item x="95"/>
        <item x="3"/>
        <item x="8"/>
        <item x="30"/>
        <item x="60"/>
        <item x="26"/>
        <item x="156"/>
        <item x="47"/>
        <item x="123"/>
        <item x="147"/>
        <item x="169"/>
        <item x="51"/>
        <item x="46"/>
        <item x="16"/>
        <item x="131"/>
        <item x="112"/>
        <item x="45"/>
        <item x="126"/>
        <item x="129"/>
        <item x="66"/>
        <item x="20"/>
        <item x="161"/>
        <item x="69"/>
        <item x="159"/>
        <item x="33"/>
        <item x="119"/>
        <item x="71"/>
        <item x="68"/>
        <item x="76"/>
        <item x="79"/>
        <item x="93"/>
        <item x="2"/>
        <item x="102"/>
        <item x="29"/>
        <item x="78"/>
        <item x="118"/>
        <item x="133"/>
        <item x="109"/>
        <item x="58"/>
        <item x="157"/>
        <item x="24"/>
        <item x="72"/>
        <item x="74"/>
        <item x="84"/>
        <item x="104"/>
        <item x="73"/>
        <item x="17"/>
        <item x="130"/>
        <item x="86"/>
        <item x="121"/>
        <item x="171"/>
        <item x="44"/>
        <item x="91"/>
        <item x="134"/>
        <item x="55"/>
        <item x="105"/>
        <item x="59"/>
        <item x="53"/>
        <item x="36"/>
        <item x="19"/>
        <item x="52"/>
        <item x="70"/>
        <item x="56"/>
        <item x="176"/>
        <item x="132"/>
        <item x="183"/>
        <item x="62"/>
        <item x="27"/>
        <item x="144"/>
        <item x="125"/>
        <item x="1"/>
        <item x="143"/>
        <item x="77"/>
        <item x="99"/>
        <item x="149"/>
        <item x="54"/>
        <item x="111"/>
        <item x="50"/>
        <item x="101"/>
        <item x="106"/>
        <item x="110"/>
        <item x="117"/>
        <item x="158"/>
        <item x="34"/>
        <item x="5"/>
        <item x="135"/>
        <item x="108"/>
        <item x="37"/>
        <item x="41"/>
        <item x="90"/>
        <item x="153"/>
        <item x="65"/>
        <item x="150"/>
        <item x="63"/>
        <item x="11"/>
        <item x="13"/>
        <item x="124"/>
        <item x="97"/>
        <item x="25"/>
        <item x="83"/>
        <item x="96"/>
        <item x="31"/>
        <item x="142"/>
        <item x="67"/>
        <item x="32"/>
        <item x="152"/>
        <item x="23"/>
        <item x="165"/>
        <item x="64"/>
        <item x="184"/>
        <item x="115"/>
        <item x="43"/>
        <item x="61"/>
        <item x="85"/>
        <item x="120"/>
        <item x="15"/>
        <item x="39"/>
        <item x="122"/>
        <item x="167"/>
        <item x="49"/>
        <item x="178"/>
        <item x="145"/>
        <item x="166"/>
        <item x="0"/>
        <item x="18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outline="0" showAll="0"/>
    <pivotField compact="0" outline="0" showAll="0"/>
    <pivotField compact="0" outline="0" showAll="0"/>
    <pivotField compact="0" numFmtId="166" outline="0" showAll="0"/>
    <pivotField compact="0" outline="0" showAll="0"/>
    <pivotField dataField="1" compact="0" numFmtId="164" outline="0" showAll="0"/>
    <pivotField dataField="1" compact="0" numFmtId="3" outline="0" showAll="0" defaultSubtotal="0"/>
    <pivotField compact="0" outline="0" showAll="0" sortType="descending">
      <items count="5">
        <item x="3"/>
        <item x="0"/>
        <item x="1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2">
    <field x="12"/>
    <field x="13"/>
  </rowFields>
  <rowItems count="186">
    <i>
      <x v="43"/>
      <x v="9"/>
    </i>
    <i>
      <x v="123"/>
      <x v="62"/>
    </i>
    <i>
      <x v="107"/>
      <x v="51"/>
    </i>
    <i>
      <x v="171"/>
      <x v="171"/>
    </i>
    <i>
      <x v="88"/>
      <x v="93"/>
    </i>
    <i>
      <x v="178"/>
      <x v="4"/>
    </i>
    <i>
      <x v="87"/>
      <x v="61"/>
    </i>
    <i>
      <x v="125"/>
      <x v="1"/>
    </i>
    <i>
      <x v="80"/>
      <x v="127"/>
    </i>
    <i>
      <x/>
      <x v="164"/>
    </i>
    <i>
      <x v="39"/>
      <x v="7"/>
    </i>
    <i>
      <x v="12"/>
      <x v="144"/>
    </i>
    <i>
      <x v="103"/>
      <x v="47"/>
    </i>
    <i>
      <x v="25"/>
      <x v="158"/>
    </i>
    <i>
      <x v="2"/>
      <x v="165"/>
    </i>
    <i>
      <x v="94"/>
      <x v="63"/>
    </i>
    <i>
      <x v="99"/>
      <x v="73"/>
    </i>
    <i>
      <x v="60"/>
      <x v="19"/>
    </i>
    <i>
      <x v="33"/>
      <x v="106"/>
    </i>
    <i>
      <x v="36"/>
      <x v="97"/>
    </i>
    <i>
      <x v="101"/>
      <x v="100"/>
    </i>
    <i>
      <x v="48"/>
      <x v="103"/>
    </i>
    <i>
      <x v="58"/>
      <x v="126"/>
    </i>
    <i>
      <x v="57"/>
      <x v="112"/>
    </i>
    <i>
      <x v="170"/>
      <x v="183"/>
    </i>
    <i>
      <x v="176"/>
      <x v="5"/>
    </i>
    <i>
      <x v="32"/>
      <x v="58"/>
    </i>
    <i>
      <x v="38"/>
      <x v="10"/>
    </i>
    <i>
      <x v="5"/>
      <x v="161"/>
    </i>
    <i>
      <x v="3"/>
      <x v="163"/>
    </i>
    <i>
      <x v="124"/>
      <x v="27"/>
    </i>
    <i>
      <x v="111"/>
      <x v="49"/>
    </i>
    <i>
      <x v="47"/>
      <x v="6"/>
    </i>
    <i>
      <x v="42"/>
      <x v="135"/>
    </i>
    <i>
      <x v="105"/>
      <x v="50"/>
    </i>
    <i>
      <x v="156"/>
      <x v="41"/>
    </i>
    <i>
      <x v="183"/>
      <x v="53"/>
    </i>
    <i>
      <x v="115"/>
      <x v="116"/>
    </i>
    <i>
      <x v="44"/>
      <x v="82"/>
    </i>
    <i>
      <x v="72"/>
      <x v="91"/>
    </i>
    <i>
      <x v="49"/>
      <x v="2"/>
    </i>
    <i>
      <x v="50"/>
      <x v="119"/>
    </i>
    <i>
      <x v="1"/>
      <x v="179"/>
    </i>
    <i>
      <x v="108"/>
      <x v="54"/>
    </i>
    <i>
      <x v="34"/>
      <x v="105"/>
    </i>
    <i>
      <x v="37"/>
      <x v="120"/>
    </i>
    <i>
      <x v="75"/>
      <x v="137"/>
    </i>
    <i>
      <x v="56"/>
      <x v="114"/>
    </i>
    <i>
      <x v="53"/>
      <x v="29"/>
    </i>
    <i>
      <x v="40"/>
      <x v="11"/>
    </i>
    <i>
      <x v="114"/>
      <x v="118"/>
    </i>
    <i>
      <x v="31"/>
      <x v="56"/>
    </i>
    <i>
      <x v="132"/>
      <x v="155"/>
    </i>
    <i>
      <x v="62"/>
      <x v="88"/>
    </i>
    <i>
      <x v="90"/>
      <x v="166"/>
    </i>
    <i>
      <x v="68"/>
      <x v="94"/>
    </i>
    <i>
      <x v="51"/>
      <x v="12"/>
    </i>
    <i>
      <x v="11"/>
      <x v="67"/>
    </i>
    <i>
      <x v="118"/>
      <x v="102"/>
    </i>
    <i>
      <x v="20"/>
      <x v="21"/>
    </i>
    <i>
      <x v="104"/>
      <x v="57"/>
    </i>
    <i>
      <x v="139"/>
      <x v="175"/>
    </i>
    <i>
      <x v="175"/>
      <x v="130"/>
    </i>
    <i>
      <x v="179"/>
      <x v="80"/>
    </i>
    <i>
      <x v="54"/>
      <x v="111"/>
    </i>
    <i>
      <x v="116"/>
      <x v="117"/>
    </i>
    <i>
      <x v="41"/>
      <x v="64"/>
    </i>
    <i>
      <x v="109"/>
      <x v="70"/>
    </i>
    <i>
      <x v="6"/>
      <x v="154"/>
    </i>
    <i>
      <x v="100"/>
      <x v="59"/>
    </i>
    <i>
      <x v="10"/>
      <x v="98"/>
    </i>
    <i>
      <x v="162"/>
      <x v="38"/>
    </i>
    <i>
      <x v="73"/>
      <x v="89"/>
    </i>
    <i>
      <x v="97"/>
      <x v="79"/>
    </i>
    <i>
      <x v="55"/>
      <x v="113"/>
    </i>
    <i>
      <x v="102"/>
      <x v="55"/>
    </i>
    <i>
      <x v="146"/>
      <x v="30"/>
    </i>
    <i>
      <x v="128"/>
      <x v="143"/>
    </i>
    <i>
      <x v="85"/>
      <x/>
    </i>
    <i>
      <x v="83"/>
      <x v="13"/>
    </i>
    <i>
      <x v="159"/>
      <x v="44"/>
    </i>
    <i>
      <x v="63"/>
      <x v="85"/>
    </i>
    <i>
      <x v="24"/>
      <x v="68"/>
    </i>
    <i>
      <x v="27"/>
      <x v="104"/>
    </i>
    <i>
      <x v="92"/>
      <x v="169"/>
    </i>
    <i>
      <x v="71"/>
      <x v="86"/>
    </i>
    <i>
      <x v="23"/>
      <x v="168"/>
    </i>
    <i>
      <x v="19"/>
      <x v="18"/>
    </i>
    <i>
      <x v="113"/>
      <x v="77"/>
    </i>
    <i>
      <x v="119"/>
      <x v="72"/>
    </i>
    <i>
      <x v="112"/>
      <x v="132"/>
    </i>
    <i>
      <x v="135"/>
      <x v="147"/>
    </i>
    <i>
      <x v="127"/>
      <x v="151"/>
    </i>
    <i>
      <x v="29"/>
      <x v="107"/>
    </i>
    <i>
      <x v="95"/>
      <x v="71"/>
    </i>
    <i>
      <x v="16"/>
      <x v="177"/>
    </i>
    <i>
      <x v="64"/>
      <x v="15"/>
    </i>
    <i>
      <x v="145"/>
      <x v="174"/>
    </i>
    <i>
      <x v="182"/>
      <x v="8"/>
    </i>
    <i>
      <x v="84"/>
      <x v="133"/>
    </i>
    <i>
      <x v="69"/>
      <x v="92"/>
    </i>
    <i>
      <x v="98"/>
      <x v="76"/>
    </i>
    <i>
      <x v="131"/>
      <x v="149"/>
    </i>
    <i>
      <x v="8"/>
      <x v="109"/>
    </i>
    <i>
      <x v="81"/>
      <x v="157"/>
    </i>
    <i>
      <x v="14"/>
      <x v="178"/>
    </i>
    <i>
      <x v="61"/>
      <x v="17"/>
    </i>
    <i>
      <x v="143"/>
      <x v="153"/>
    </i>
    <i>
      <x v="134"/>
      <x v="148"/>
    </i>
    <i>
      <x v="9"/>
      <x v="160"/>
    </i>
    <i>
      <x v="130"/>
      <x v="140"/>
    </i>
    <i>
      <x v="76"/>
      <x v="138"/>
    </i>
    <i>
      <x v="59"/>
      <x v="14"/>
    </i>
    <i>
      <x v="74"/>
      <x v="87"/>
    </i>
    <i>
      <x v="121"/>
      <x v="33"/>
    </i>
    <i>
      <x v="17"/>
      <x v="122"/>
    </i>
    <i>
      <x v="66"/>
      <x v="25"/>
    </i>
    <i>
      <x v="141"/>
      <x v="173"/>
    </i>
    <i>
      <x v="21"/>
      <x v="22"/>
    </i>
    <i>
      <x v="15"/>
      <x v="152"/>
    </i>
    <i>
      <x v="120"/>
      <x v="184"/>
    </i>
    <i>
      <x v="70"/>
      <x v="90"/>
    </i>
    <i>
      <x v="122"/>
      <x v="69"/>
    </i>
    <i>
      <x v="184"/>
      <x v="3"/>
    </i>
    <i>
      <x v="157"/>
      <x v="42"/>
    </i>
    <i>
      <x v="140"/>
      <x v="84"/>
    </i>
    <i>
      <x v="22"/>
      <x v="167"/>
    </i>
    <i>
      <x v="110"/>
      <x v="75"/>
    </i>
    <i>
      <x v="93"/>
      <x v="121"/>
    </i>
    <i>
      <x v="160"/>
      <x v="45"/>
    </i>
    <i>
      <x v="65"/>
      <x v="16"/>
    </i>
    <i>
      <x v="26"/>
      <x v="176"/>
    </i>
    <i>
      <x v="28"/>
      <x v="32"/>
    </i>
    <i>
      <x v="161"/>
      <x v="46"/>
    </i>
    <i>
      <x v="150"/>
      <x v="34"/>
    </i>
    <i>
      <x v="117"/>
      <x v="115"/>
    </i>
    <i>
      <x v="136"/>
      <x v="146"/>
    </i>
    <i>
      <x v="154"/>
      <x v="39"/>
    </i>
    <i>
      <x v="52"/>
      <x v="28"/>
    </i>
    <i>
      <x v="144"/>
      <x v="156"/>
    </i>
    <i>
      <x v="35"/>
      <x v="74"/>
    </i>
    <i>
      <x v="167"/>
      <x v="128"/>
    </i>
    <i>
      <x v="168"/>
      <x v="83"/>
    </i>
    <i>
      <x v="46"/>
      <x v="95"/>
    </i>
    <i>
      <x v="142"/>
      <x v="172"/>
    </i>
    <i>
      <x v="79"/>
      <x v="101"/>
    </i>
    <i>
      <x v="18"/>
      <x v="123"/>
    </i>
    <i>
      <x v="67"/>
      <x v="60"/>
    </i>
    <i>
      <x v="91"/>
      <x v="124"/>
    </i>
    <i>
      <x v="153"/>
      <x v="35"/>
    </i>
    <i>
      <x v="96"/>
      <x v="65"/>
    </i>
    <i>
      <x v="158"/>
      <x v="43"/>
    </i>
    <i>
      <x v="7"/>
      <x v="170"/>
    </i>
    <i>
      <x v="177"/>
      <x v="108"/>
    </i>
    <i>
      <x v="172"/>
      <x v="125"/>
    </i>
    <i>
      <x v="78"/>
      <x v="52"/>
    </i>
    <i>
      <x v="4"/>
      <x v="162"/>
    </i>
    <i>
      <x v="181"/>
      <x v="26"/>
    </i>
    <i>
      <x v="155"/>
      <x v="40"/>
    </i>
    <i>
      <x v="166"/>
      <x v="134"/>
    </i>
    <i>
      <x v="148"/>
      <x v="24"/>
    </i>
    <i>
      <x v="129"/>
      <x v="141"/>
    </i>
    <i>
      <x v="165"/>
      <x v="136"/>
    </i>
    <i>
      <x v="133"/>
      <x v="139"/>
    </i>
    <i>
      <x v="77"/>
      <x v="99"/>
    </i>
    <i>
      <x v="180"/>
      <x v="81"/>
    </i>
    <i>
      <x v="106"/>
      <x v="48"/>
    </i>
    <i>
      <x v="151"/>
      <x v="36"/>
    </i>
    <i>
      <x v="82"/>
      <x v="110"/>
    </i>
    <i>
      <x v="30"/>
      <x v="78"/>
    </i>
    <i>
      <x v="86"/>
      <x v="159"/>
    </i>
    <i>
      <x v="138"/>
      <x v="142"/>
    </i>
    <i>
      <x v="163"/>
      <x v="31"/>
    </i>
    <i>
      <x v="152"/>
      <x v="37"/>
    </i>
    <i>
      <x v="173"/>
      <x v="129"/>
    </i>
    <i>
      <x v="126"/>
      <x v="150"/>
    </i>
    <i>
      <x v="169"/>
      <x v="181"/>
    </i>
    <i>
      <x v="164"/>
      <x v="182"/>
    </i>
    <i>
      <x v="89"/>
      <x v="180"/>
    </i>
    <i>
      <x v="174"/>
      <x v="131"/>
    </i>
    <i>
      <x v="13"/>
      <x v="66"/>
    </i>
    <i>
      <x v="137"/>
      <x v="145"/>
    </i>
    <i>
      <x v="147"/>
      <x v="23"/>
    </i>
    <i>
      <x v="149"/>
      <x v="96"/>
    </i>
    <i>
      <x v="45"/>
      <x v="2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tock Marzo 2017 " fld="20" baseField="0" baseItem="0" numFmtId="165"/>
    <dataField name="Unidades" fld="21" baseField="0" baseItem="0" numFmtId="3"/>
    <dataField name="Nº refs" fld="0" subtotal="count" baseField="0" baseItem="0" numFmtId="3"/>
  </dataFields>
  <formats count="214">
    <format dxfId="25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5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5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51">
      <pivotArea outline="0" collapsedLevelsAreSubtotals="1" fieldPosition="0"/>
    </format>
    <format dxfId="250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24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48">
      <pivotArea outline="0" collapsedLevelsAreSubtotals="1" fieldPosition="0"/>
    </format>
    <format dxfId="247">
      <pivotArea field="-2" type="button" dataOnly="0" labelOnly="1" outline="0" axis="axisCol" fieldPosition="0"/>
    </format>
    <format dxfId="246">
      <pivotArea type="topRight" dataOnly="0" labelOnly="1" outline="0" fieldPosition="0"/>
    </format>
    <format dxfId="24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4">
      <pivotArea outline="0" collapsedLevelsAreSubtotals="1" fieldPosition="0"/>
    </format>
    <format dxfId="243">
      <pivotArea field="-2" type="button" dataOnly="0" labelOnly="1" outline="0" axis="axisCol" fieldPosition="0"/>
    </format>
    <format dxfId="242">
      <pivotArea type="topRight" dataOnly="0" labelOnly="1" outline="0" fieldPosition="0"/>
    </format>
    <format dxfId="24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0">
      <pivotArea type="all" dataOnly="0" outline="0" fieldPosition="0"/>
    </format>
    <format dxfId="239">
      <pivotArea outline="0" collapsedLevelsAreSubtotals="1" fieldPosition="0"/>
    </format>
    <format dxfId="238">
      <pivotArea type="origin" dataOnly="0" labelOnly="1" outline="0" fieldPosition="0"/>
    </format>
    <format dxfId="237">
      <pivotArea field="-2" type="button" dataOnly="0" labelOnly="1" outline="0" axis="axisCol" fieldPosition="0"/>
    </format>
    <format dxfId="236">
      <pivotArea type="topRight" dataOnly="0" labelOnly="1" outline="0" fieldPosition="0"/>
    </format>
    <format dxfId="235">
      <pivotArea field="12" type="button" dataOnly="0" labelOnly="1" outline="0" axis="axisRow" fieldPosition="0"/>
    </format>
    <format dxfId="234">
      <pivotArea field="13" type="button" dataOnly="0" labelOnly="1" outline="0" axis="axisRow" fieldPosition="1"/>
    </format>
    <format dxfId="233">
      <pivotArea dataOnly="0" labelOnly="1" outline="0" fieldPosition="0">
        <references count="1">
          <reference field="12" count="50">
            <x v="0"/>
            <x v="1"/>
            <x v="2"/>
            <x v="3"/>
            <x v="5"/>
            <x v="12"/>
            <x v="25"/>
            <x v="32"/>
            <x v="33"/>
            <x v="34"/>
            <x v="36"/>
            <x v="37"/>
            <x v="38"/>
            <x v="39"/>
            <x v="40"/>
            <x v="42"/>
            <x v="43"/>
            <x v="44"/>
            <x v="47"/>
            <x v="48"/>
            <x v="49"/>
            <x v="50"/>
            <x v="53"/>
            <x v="56"/>
            <x v="57"/>
            <x v="58"/>
            <x v="60"/>
            <x v="72"/>
            <x v="75"/>
            <x v="80"/>
            <x v="87"/>
            <x v="88"/>
            <x v="94"/>
            <x v="99"/>
            <x v="101"/>
            <x v="103"/>
            <x v="105"/>
            <x v="107"/>
            <x v="108"/>
            <x v="111"/>
            <x v="115"/>
            <x v="123"/>
            <x v="124"/>
            <x v="125"/>
            <x v="156"/>
            <x v="170"/>
            <x v="171"/>
            <x v="176"/>
            <x v="178"/>
            <x v="183"/>
          </reference>
        </references>
      </pivotArea>
    </format>
    <format dxfId="232">
      <pivotArea dataOnly="0" labelOnly="1" outline="0" fieldPosition="0">
        <references count="1">
          <reference field="12" count="50">
            <x v="6"/>
            <x v="10"/>
            <x v="11"/>
            <x v="16"/>
            <x v="19"/>
            <x v="20"/>
            <x v="23"/>
            <x v="24"/>
            <x v="27"/>
            <x v="29"/>
            <x v="31"/>
            <x v="41"/>
            <x v="51"/>
            <x v="54"/>
            <x v="55"/>
            <x v="62"/>
            <x v="63"/>
            <x v="64"/>
            <x v="68"/>
            <x v="71"/>
            <x v="73"/>
            <x v="83"/>
            <x v="84"/>
            <x v="85"/>
            <x v="90"/>
            <x v="92"/>
            <x v="95"/>
            <x v="97"/>
            <x v="100"/>
            <x v="102"/>
            <x v="104"/>
            <x v="109"/>
            <x v="112"/>
            <x v="113"/>
            <x v="114"/>
            <x v="116"/>
            <x v="118"/>
            <x v="119"/>
            <x v="127"/>
            <x v="128"/>
            <x v="132"/>
            <x v="135"/>
            <x v="139"/>
            <x v="145"/>
            <x v="146"/>
            <x v="159"/>
            <x v="162"/>
            <x v="175"/>
            <x v="179"/>
            <x v="182"/>
          </reference>
        </references>
      </pivotArea>
    </format>
    <format dxfId="231">
      <pivotArea dataOnly="0" labelOnly="1" outline="0" fieldPosition="0">
        <references count="1">
          <reference field="12" count="50">
            <x v="8"/>
            <x v="9"/>
            <x v="14"/>
            <x v="15"/>
            <x v="17"/>
            <x v="18"/>
            <x v="21"/>
            <x v="22"/>
            <x v="26"/>
            <x v="28"/>
            <x v="35"/>
            <x v="46"/>
            <x v="52"/>
            <x v="59"/>
            <x v="61"/>
            <x v="65"/>
            <x v="66"/>
            <x v="67"/>
            <x v="69"/>
            <x v="70"/>
            <x v="74"/>
            <x v="76"/>
            <x v="79"/>
            <x v="81"/>
            <x v="91"/>
            <x v="93"/>
            <x v="98"/>
            <x v="110"/>
            <x v="117"/>
            <x v="120"/>
            <x v="121"/>
            <x v="122"/>
            <x v="130"/>
            <x v="131"/>
            <x v="134"/>
            <x v="136"/>
            <x v="140"/>
            <x v="141"/>
            <x v="142"/>
            <x v="143"/>
            <x v="144"/>
            <x v="150"/>
            <x v="153"/>
            <x v="154"/>
            <x v="157"/>
            <x v="160"/>
            <x v="161"/>
            <x v="167"/>
            <x v="168"/>
            <x v="184"/>
          </reference>
        </references>
      </pivotArea>
    </format>
    <format dxfId="230">
      <pivotArea dataOnly="0" labelOnly="1" outline="0" fieldPosition="0">
        <references count="1">
          <reference field="12" count="35">
            <x v="4"/>
            <x v="7"/>
            <x v="13"/>
            <x v="30"/>
            <x v="45"/>
            <x v="77"/>
            <x v="78"/>
            <x v="82"/>
            <x v="86"/>
            <x v="89"/>
            <x v="96"/>
            <x v="106"/>
            <x v="126"/>
            <x v="129"/>
            <x v="133"/>
            <x v="137"/>
            <x v="138"/>
            <x v="147"/>
            <x v="148"/>
            <x v="149"/>
            <x v="151"/>
            <x v="152"/>
            <x v="155"/>
            <x v="158"/>
            <x v="163"/>
            <x v="164"/>
            <x v="165"/>
            <x v="166"/>
            <x v="169"/>
            <x v="172"/>
            <x v="173"/>
            <x v="174"/>
            <x v="177"/>
            <x v="180"/>
            <x v="181"/>
          </reference>
        </references>
      </pivotArea>
    </format>
    <format dxfId="229">
      <pivotArea dataOnly="0" labelOnly="1" grandRow="1" outline="0" fieldPosition="0"/>
    </format>
    <format dxfId="228">
      <pivotArea dataOnly="0" labelOnly="1" outline="0" fieldPosition="0">
        <references count="2">
          <reference field="12" count="1" selected="0">
            <x v="43"/>
          </reference>
          <reference field="13" count="1">
            <x v="9"/>
          </reference>
        </references>
      </pivotArea>
    </format>
    <format dxfId="227">
      <pivotArea dataOnly="0" labelOnly="1" outline="0" fieldPosition="0">
        <references count="2">
          <reference field="12" count="1" selected="0">
            <x v="123"/>
          </reference>
          <reference field="13" count="1">
            <x v="62"/>
          </reference>
        </references>
      </pivotArea>
    </format>
    <format dxfId="226">
      <pivotArea dataOnly="0" labelOnly="1" outline="0" fieldPosition="0">
        <references count="2">
          <reference field="12" count="1" selected="0">
            <x v="107"/>
          </reference>
          <reference field="13" count="1">
            <x v="51"/>
          </reference>
        </references>
      </pivotArea>
    </format>
    <format dxfId="225">
      <pivotArea dataOnly="0" labelOnly="1" outline="0" fieldPosition="0">
        <references count="2">
          <reference field="12" count="1" selected="0">
            <x v="171"/>
          </reference>
          <reference field="13" count="1">
            <x v="171"/>
          </reference>
        </references>
      </pivotArea>
    </format>
    <format dxfId="224">
      <pivotArea dataOnly="0" labelOnly="1" outline="0" fieldPosition="0">
        <references count="2">
          <reference field="12" count="1" selected="0">
            <x v="88"/>
          </reference>
          <reference field="13" count="1">
            <x v="93"/>
          </reference>
        </references>
      </pivotArea>
    </format>
    <format dxfId="223">
      <pivotArea dataOnly="0" labelOnly="1" outline="0" fieldPosition="0">
        <references count="2">
          <reference field="12" count="1" selected="0">
            <x v="178"/>
          </reference>
          <reference field="13" count="1">
            <x v="4"/>
          </reference>
        </references>
      </pivotArea>
    </format>
    <format dxfId="222">
      <pivotArea dataOnly="0" labelOnly="1" outline="0" fieldPosition="0">
        <references count="2">
          <reference field="12" count="1" selected="0">
            <x v="87"/>
          </reference>
          <reference field="13" count="1">
            <x v="61"/>
          </reference>
        </references>
      </pivotArea>
    </format>
    <format dxfId="221">
      <pivotArea dataOnly="0" labelOnly="1" outline="0" fieldPosition="0">
        <references count="2">
          <reference field="12" count="1" selected="0">
            <x v="125"/>
          </reference>
          <reference field="13" count="1">
            <x v="1"/>
          </reference>
        </references>
      </pivotArea>
    </format>
    <format dxfId="220">
      <pivotArea dataOnly="0" labelOnly="1" outline="0" fieldPosition="0">
        <references count="2">
          <reference field="12" count="1" selected="0">
            <x v="80"/>
          </reference>
          <reference field="13" count="1">
            <x v="127"/>
          </reference>
        </references>
      </pivotArea>
    </format>
    <format dxfId="219">
      <pivotArea dataOnly="0" labelOnly="1" outline="0" fieldPosition="0">
        <references count="2">
          <reference field="12" count="1" selected="0">
            <x v="0"/>
          </reference>
          <reference field="13" count="1">
            <x v="164"/>
          </reference>
        </references>
      </pivotArea>
    </format>
    <format dxfId="218">
      <pivotArea dataOnly="0" labelOnly="1" outline="0" fieldPosition="0">
        <references count="2">
          <reference field="12" count="1" selected="0">
            <x v="39"/>
          </reference>
          <reference field="13" count="1">
            <x v="7"/>
          </reference>
        </references>
      </pivotArea>
    </format>
    <format dxfId="217">
      <pivotArea dataOnly="0" labelOnly="1" outline="0" fieldPosition="0">
        <references count="2">
          <reference field="12" count="1" selected="0">
            <x v="12"/>
          </reference>
          <reference field="13" count="1">
            <x v="144"/>
          </reference>
        </references>
      </pivotArea>
    </format>
    <format dxfId="216">
      <pivotArea dataOnly="0" labelOnly="1" outline="0" fieldPosition="0">
        <references count="2">
          <reference field="12" count="1" selected="0">
            <x v="103"/>
          </reference>
          <reference field="13" count="1">
            <x v="47"/>
          </reference>
        </references>
      </pivotArea>
    </format>
    <format dxfId="215">
      <pivotArea dataOnly="0" labelOnly="1" outline="0" fieldPosition="0">
        <references count="2">
          <reference field="12" count="1" selected="0">
            <x v="25"/>
          </reference>
          <reference field="13" count="1">
            <x v="158"/>
          </reference>
        </references>
      </pivotArea>
    </format>
    <format dxfId="214">
      <pivotArea dataOnly="0" labelOnly="1" outline="0" fieldPosition="0">
        <references count="2">
          <reference field="12" count="1" selected="0">
            <x v="2"/>
          </reference>
          <reference field="13" count="1">
            <x v="165"/>
          </reference>
        </references>
      </pivotArea>
    </format>
    <format dxfId="213">
      <pivotArea dataOnly="0" labelOnly="1" outline="0" fieldPosition="0">
        <references count="2">
          <reference field="12" count="1" selected="0">
            <x v="94"/>
          </reference>
          <reference field="13" count="1">
            <x v="63"/>
          </reference>
        </references>
      </pivotArea>
    </format>
    <format dxfId="212">
      <pivotArea dataOnly="0" labelOnly="1" outline="0" fieldPosition="0">
        <references count="2">
          <reference field="12" count="1" selected="0">
            <x v="99"/>
          </reference>
          <reference field="13" count="1">
            <x v="73"/>
          </reference>
        </references>
      </pivotArea>
    </format>
    <format dxfId="211">
      <pivotArea dataOnly="0" labelOnly="1" outline="0" fieldPosition="0">
        <references count="2">
          <reference field="12" count="1" selected="0">
            <x v="60"/>
          </reference>
          <reference field="13" count="1">
            <x v="19"/>
          </reference>
        </references>
      </pivotArea>
    </format>
    <format dxfId="210">
      <pivotArea dataOnly="0" labelOnly="1" outline="0" fieldPosition="0">
        <references count="2">
          <reference field="12" count="1" selected="0">
            <x v="33"/>
          </reference>
          <reference field="13" count="1">
            <x v="106"/>
          </reference>
        </references>
      </pivotArea>
    </format>
    <format dxfId="209">
      <pivotArea dataOnly="0" labelOnly="1" outline="0" fieldPosition="0">
        <references count="2">
          <reference field="12" count="1" selected="0">
            <x v="36"/>
          </reference>
          <reference field="13" count="1">
            <x v="97"/>
          </reference>
        </references>
      </pivotArea>
    </format>
    <format dxfId="208">
      <pivotArea dataOnly="0" labelOnly="1" outline="0" fieldPosition="0">
        <references count="2">
          <reference field="12" count="1" selected="0">
            <x v="101"/>
          </reference>
          <reference field="13" count="1">
            <x v="100"/>
          </reference>
        </references>
      </pivotArea>
    </format>
    <format dxfId="207">
      <pivotArea dataOnly="0" labelOnly="1" outline="0" fieldPosition="0">
        <references count="2">
          <reference field="12" count="1" selected="0">
            <x v="48"/>
          </reference>
          <reference field="13" count="1">
            <x v="103"/>
          </reference>
        </references>
      </pivotArea>
    </format>
    <format dxfId="206">
      <pivotArea dataOnly="0" labelOnly="1" outline="0" fieldPosition="0">
        <references count="2">
          <reference field="12" count="1" selected="0">
            <x v="58"/>
          </reference>
          <reference field="13" count="1">
            <x v="126"/>
          </reference>
        </references>
      </pivotArea>
    </format>
    <format dxfId="205">
      <pivotArea dataOnly="0" labelOnly="1" outline="0" fieldPosition="0">
        <references count="2">
          <reference field="12" count="1" selected="0">
            <x v="57"/>
          </reference>
          <reference field="13" count="1">
            <x v="112"/>
          </reference>
        </references>
      </pivotArea>
    </format>
    <format dxfId="204">
      <pivotArea dataOnly="0" labelOnly="1" outline="0" fieldPosition="0">
        <references count="2">
          <reference field="12" count="1" selected="0">
            <x v="170"/>
          </reference>
          <reference field="13" count="1">
            <x v="183"/>
          </reference>
        </references>
      </pivotArea>
    </format>
    <format dxfId="203">
      <pivotArea dataOnly="0" labelOnly="1" outline="0" fieldPosition="0">
        <references count="2">
          <reference field="12" count="1" selected="0">
            <x v="176"/>
          </reference>
          <reference field="13" count="1">
            <x v="5"/>
          </reference>
        </references>
      </pivotArea>
    </format>
    <format dxfId="202">
      <pivotArea dataOnly="0" labelOnly="1" outline="0" fieldPosition="0">
        <references count="2">
          <reference field="12" count="1" selected="0">
            <x v="32"/>
          </reference>
          <reference field="13" count="1">
            <x v="58"/>
          </reference>
        </references>
      </pivotArea>
    </format>
    <format dxfId="201">
      <pivotArea dataOnly="0" labelOnly="1" outline="0" fieldPosition="0">
        <references count="2">
          <reference field="12" count="1" selected="0">
            <x v="38"/>
          </reference>
          <reference field="13" count="1">
            <x v="10"/>
          </reference>
        </references>
      </pivotArea>
    </format>
    <format dxfId="200">
      <pivotArea dataOnly="0" labelOnly="1" outline="0" fieldPosition="0">
        <references count="2">
          <reference field="12" count="1" selected="0">
            <x v="5"/>
          </reference>
          <reference field="13" count="1">
            <x v="161"/>
          </reference>
        </references>
      </pivotArea>
    </format>
    <format dxfId="199">
      <pivotArea dataOnly="0" labelOnly="1" outline="0" fieldPosition="0">
        <references count="2">
          <reference field="12" count="1" selected="0">
            <x v="3"/>
          </reference>
          <reference field="13" count="1">
            <x v="163"/>
          </reference>
        </references>
      </pivotArea>
    </format>
    <format dxfId="198">
      <pivotArea dataOnly="0" labelOnly="1" outline="0" fieldPosition="0">
        <references count="2">
          <reference field="12" count="1" selected="0">
            <x v="124"/>
          </reference>
          <reference field="13" count="1">
            <x v="27"/>
          </reference>
        </references>
      </pivotArea>
    </format>
    <format dxfId="197">
      <pivotArea dataOnly="0" labelOnly="1" outline="0" fieldPosition="0">
        <references count="2">
          <reference field="12" count="1" selected="0">
            <x v="111"/>
          </reference>
          <reference field="13" count="1">
            <x v="49"/>
          </reference>
        </references>
      </pivotArea>
    </format>
    <format dxfId="196">
      <pivotArea dataOnly="0" labelOnly="1" outline="0" fieldPosition="0">
        <references count="2">
          <reference field="12" count="1" selected="0">
            <x v="47"/>
          </reference>
          <reference field="13" count="1">
            <x v="6"/>
          </reference>
        </references>
      </pivotArea>
    </format>
    <format dxfId="195">
      <pivotArea dataOnly="0" labelOnly="1" outline="0" fieldPosition="0">
        <references count="2">
          <reference field="12" count="1" selected="0">
            <x v="42"/>
          </reference>
          <reference field="13" count="1">
            <x v="135"/>
          </reference>
        </references>
      </pivotArea>
    </format>
    <format dxfId="194">
      <pivotArea dataOnly="0" labelOnly="1" outline="0" fieldPosition="0">
        <references count="2">
          <reference field="12" count="1" selected="0">
            <x v="105"/>
          </reference>
          <reference field="13" count="1">
            <x v="50"/>
          </reference>
        </references>
      </pivotArea>
    </format>
    <format dxfId="193">
      <pivotArea dataOnly="0" labelOnly="1" outline="0" fieldPosition="0">
        <references count="2">
          <reference field="12" count="1" selected="0">
            <x v="156"/>
          </reference>
          <reference field="13" count="1">
            <x v="41"/>
          </reference>
        </references>
      </pivotArea>
    </format>
    <format dxfId="192">
      <pivotArea dataOnly="0" labelOnly="1" outline="0" fieldPosition="0">
        <references count="2">
          <reference field="12" count="1" selected="0">
            <x v="183"/>
          </reference>
          <reference field="13" count="1">
            <x v="53"/>
          </reference>
        </references>
      </pivotArea>
    </format>
    <format dxfId="191">
      <pivotArea dataOnly="0" labelOnly="1" outline="0" fieldPosition="0">
        <references count="2">
          <reference field="12" count="1" selected="0">
            <x v="115"/>
          </reference>
          <reference field="13" count="1">
            <x v="116"/>
          </reference>
        </references>
      </pivotArea>
    </format>
    <format dxfId="190">
      <pivotArea dataOnly="0" labelOnly="1" outline="0" fieldPosition="0">
        <references count="2">
          <reference field="12" count="1" selected="0">
            <x v="44"/>
          </reference>
          <reference field="13" count="1">
            <x v="82"/>
          </reference>
        </references>
      </pivotArea>
    </format>
    <format dxfId="189">
      <pivotArea dataOnly="0" labelOnly="1" outline="0" fieldPosition="0">
        <references count="2">
          <reference field="12" count="1" selected="0">
            <x v="72"/>
          </reference>
          <reference field="13" count="1">
            <x v="91"/>
          </reference>
        </references>
      </pivotArea>
    </format>
    <format dxfId="188">
      <pivotArea dataOnly="0" labelOnly="1" outline="0" fieldPosition="0">
        <references count="2">
          <reference field="12" count="1" selected="0">
            <x v="49"/>
          </reference>
          <reference field="13" count="1">
            <x v="2"/>
          </reference>
        </references>
      </pivotArea>
    </format>
    <format dxfId="187">
      <pivotArea dataOnly="0" labelOnly="1" outline="0" fieldPosition="0">
        <references count="2">
          <reference field="12" count="1" selected="0">
            <x v="50"/>
          </reference>
          <reference field="13" count="1">
            <x v="119"/>
          </reference>
        </references>
      </pivotArea>
    </format>
    <format dxfId="186">
      <pivotArea dataOnly="0" labelOnly="1" outline="0" fieldPosition="0">
        <references count="2">
          <reference field="12" count="1" selected="0">
            <x v="1"/>
          </reference>
          <reference field="13" count="1">
            <x v="179"/>
          </reference>
        </references>
      </pivotArea>
    </format>
    <format dxfId="185">
      <pivotArea dataOnly="0" labelOnly="1" outline="0" fieldPosition="0">
        <references count="2">
          <reference field="12" count="1" selected="0">
            <x v="108"/>
          </reference>
          <reference field="13" count="1">
            <x v="54"/>
          </reference>
        </references>
      </pivotArea>
    </format>
    <format dxfId="184">
      <pivotArea dataOnly="0" labelOnly="1" outline="0" fieldPosition="0">
        <references count="2">
          <reference field="12" count="1" selected="0">
            <x v="34"/>
          </reference>
          <reference field="13" count="1">
            <x v="105"/>
          </reference>
        </references>
      </pivotArea>
    </format>
    <format dxfId="183">
      <pivotArea dataOnly="0" labelOnly="1" outline="0" fieldPosition="0">
        <references count="2">
          <reference field="12" count="1" selected="0">
            <x v="37"/>
          </reference>
          <reference field="13" count="1">
            <x v="120"/>
          </reference>
        </references>
      </pivotArea>
    </format>
    <format dxfId="182">
      <pivotArea dataOnly="0" labelOnly="1" outline="0" fieldPosition="0">
        <references count="2">
          <reference field="12" count="1" selected="0">
            <x v="75"/>
          </reference>
          <reference field="13" count="1">
            <x v="137"/>
          </reference>
        </references>
      </pivotArea>
    </format>
    <format dxfId="181">
      <pivotArea dataOnly="0" labelOnly="1" outline="0" fieldPosition="0">
        <references count="2">
          <reference field="12" count="1" selected="0">
            <x v="56"/>
          </reference>
          <reference field="13" count="1">
            <x v="114"/>
          </reference>
        </references>
      </pivotArea>
    </format>
    <format dxfId="180">
      <pivotArea dataOnly="0" labelOnly="1" outline="0" fieldPosition="0">
        <references count="2">
          <reference field="12" count="1" selected="0">
            <x v="53"/>
          </reference>
          <reference field="13" count="1">
            <x v="29"/>
          </reference>
        </references>
      </pivotArea>
    </format>
    <format dxfId="179">
      <pivotArea dataOnly="0" labelOnly="1" outline="0" fieldPosition="0">
        <references count="2">
          <reference field="12" count="1" selected="0">
            <x v="40"/>
          </reference>
          <reference field="13" count="1">
            <x v="11"/>
          </reference>
        </references>
      </pivotArea>
    </format>
    <format dxfId="178">
      <pivotArea dataOnly="0" labelOnly="1" outline="0" fieldPosition="0">
        <references count="2">
          <reference field="12" count="1" selected="0">
            <x v="114"/>
          </reference>
          <reference field="13" count="1">
            <x v="118"/>
          </reference>
        </references>
      </pivotArea>
    </format>
    <format dxfId="177">
      <pivotArea dataOnly="0" labelOnly="1" outline="0" fieldPosition="0">
        <references count="2">
          <reference field="12" count="1" selected="0">
            <x v="31"/>
          </reference>
          <reference field="13" count="1">
            <x v="56"/>
          </reference>
        </references>
      </pivotArea>
    </format>
    <format dxfId="176">
      <pivotArea dataOnly="0" labelOnly="1" outline="0" fieldPosition="0">
        <references count="2">
          <reference field="12" count="1" selected="0">
            <x v="132"/>
          </reference>
          <reference field="13" count="1">
            <x v="155"/>
          </reference>
        </references>
      </pivotArea>
    </format>
    <format dxfId="175">
      <pivotArea dataOnly="0" labelOnly="1" outline="0" fieldPosition="0">
        <references count="2">
          <reference field="12" count="1" selected="0">
            <x v="62"/>
          </reference>
          <reference field="13" count="1">
            <x v="88"/>
          </reference>
        </references>
      </pivotArea>
    </format>
    <format dxfId="174">
      <pivotArea dataOnly="0" labelOnly="1" outline="0" fieldPosition="0">
        <references count="2">
          <reference field="12" count="1" selected="0">
            <x v="90"/>
          </reference>
          <reference field="13" count="1">
            <x v="166"/>
          </reference>
        </references>
      </pivotArea>
    </format>
    <format dxfId="173">
      <pivotArea dataOnly="0" labelOnly="1" outline="0" fieldPosition="0">
        <references count="2">
          <reference field="12" count="1" selected="0">
            <x v="68"/>
          </reference>
          <reference field="13" count="1">
            <x v="94"/>
          </reference>
        </references>
      </pivotArea>
    </format>
    <format dxfId="172">
      <pivotArea dataOnly="0" labelOnly="1" outline="0" fieldPosition="0">
        <references count="2">
          <reference field="12" count="1" selected="0">
            <x v="51"/>
          </reference>
          <reference field="13" count="1">
            <x v="12"/>
          </reference>
        </references>
      </pivotArea>
    </format>
    <format dxfId="171">
      <pivotArea dataOnly="0" labelOnly="1" outline="0" fieldPosition="0">
        <references count="2">
          <reference field="12" count="1" selected="0">
            <x v="11"/>
          </reference>
          <reference field="13" count="1">
            <x v="67"/>
          </reference>
        </references>
      </pivotArea>
    </format>
    <format dxfId="170">
      <pivotArea dataOnly="0" labelOnly="1" outline="0" fieldPosition="0">
        <references count="2">
          <reference field="12" count="1" selected="0">
            <x v="118"/>
          </reference>
          <reference field="13" count="1">
            <x v="102"/>
          </reference>
        </references>
      </pivotArea>
    </format>
    <format dxfId="169">
      <pivotArea dataOnly="0" labelOnly="1" outline="0" fieldPosition="0">
        <references count="2">
          <reference field="12" count="1" selected="0">
            <x v="20"/>
          </reference>
          <reference field="13" count="1">
            <x v="21"/>
          </reference>
        </references>
      </pivotArea>
    </format>
    <format dxfId="168">
      <pivotArea dataOnly="0" labelOnly="1" outline="0" fieldPosition="0">
        <references count="2">
          <reference field="12" count="1" selected="0">
            <x v="104"/>
          </reference>
          <reference field="13" count="1">
            <x v="57"/>
          </reference>
        </references>
      </pivotArea>
    </format>
    <format dxfId="167">
      <pivotArea dataOnly="0" labelOnly="1" outline="0" fieldPosition="0">
        <references count="2">
          <reference field="12" count="1" selected="0">
            <x v="139"/>
          </reference>
          <reference field="13" count="1">
            <x v="175"/>
          </reference>
        </references>
      </pivotArea>
    </format>
    <format dxfId="166">
      <pivotArea dataOnly="0" labelOnly="1" outline="0" fieldPosition="0">
        <references count="2">
          <reference field="12" count="1" selected="0">
            <x v="175"/>
          </reference>
          <reference field="13" count="1">
            <x v="130"/>
          </reference>
        </references>
      </pivotArea>
    </format>
    <format dxfId="165">
      <pivotArea dataOnly="0" labelOnly="1" outline="0" fieldPosition="0">
        <references count="2">
          <reference field="12" count="1" selected="0">
            <x v="179"/>
          </reference>
          <reference field="13" count="1">
            <x v="80"/>
          </reference>
        </references>
      </pivotArea>
    </format>
    <format dxfId="164">
      <pivotArea dataOnly="0" labelOnly="1" outline="0" fieldPosition="0">
        <references count="2">
          <reference field="12" count="1" selected="0">
            <x v="54"/>
          </reference>
          <reference field="13" count="1">
            <x v="111"/>
          </reference>
        </references>
      </pivotArea>
    </format>
    <format dxfId="163">
      <pivotArea dataOnly="0" labelOnly="1" outline="0" fieldPosition="0">
        <references count="2">
          <reference field="12" count="1" selected="0">
            <x v="116"/>
          </reference>
          <reference field="13" count="1">
            <x v="117"/>
          </reference>
        </references>
      </pivotArea>
    </format>
    <format dxfId="162">
      <pivotArea dataOnly="0" labelOnly="1" outline="0" fieldPosition="0">
        <references count="2">
          <reference field="12" count="1" selected="0">
            <x v="41"/>
          </reference>
          <reference field="13" count="1">
            <x v="64"/>
          </reference>
        </references>
      </pivotArea>
    </format>
    <format dxfId="161">
      <pivotArea dataOnly="0" labelOnly="1" outline="0" fieldPosition="0">
        <references count="2">
          <reference field="12" count="1" selected="0">
            <x v="109"/>
          </reference>
          <reference field="13" count="1">
            <x v="70"/>
          </reference>
        </references>
      </pivotArea>
    </format>
    <format dxfId="160">
      <pivotArea dataOnly="0" labelOnly="1" outline="0" fieldPosition="0">
        <references count="2">
          <reference field="12" count="1" selected="0">
            <x v="6"/>
          </reference>
          <reference field="13" count="1">
            <x v="154"/>
          </reference>
        </references>
      </pivotArea>
    </format>
    <format dxfId="159">
      <pivotArea dataOnly="0" labelOnly="1" outline="0" fieldPosition="0">
        <references count="2">
          <reference field="12" count="1" selected="0">
            <x v="100"/>
          </reference>
          <reference field="13" count="1">
            <x v="59"/>
          </reference>
        </references>
      </pivotArea>
    </format>
    <format dxfId="158">
      <pivotArea dataOnly="0" labelOnly="1" outline="0" fieldPosition="0">
        <references count="2">
          <reference field="12" count="1" selected="0">
            <x v="10"/>
          </reference>
          <reference field="13" count="1">
            <x v="98"/>
          </reference>
        </references>
      </pivotArea>
    </format>
    <format dxfId="157">
      <pivotArea dataOnly="0" labelOnly="1" outline="0" fieldPosition="0">
        <references count="2">
          <reference field="12" count="1" selected="0">
            <x v="162"/>
          </reference>
          <reference field="13" count="1">
            <x v="38"/>
          </reference>
        </references>
      </pivotArea>
    </format>
    <format dxfId="156">
      <pivotArea dataOnly="0" labelOnly="1" outline="0" fieldPosition="0">
        <references count="2">
          <reference field="12" count="1" selected="0">
            <x v="73"/>
          </reference>
          <reference field="13" count="1">
            <x v="89"/>
          </reference>
        </references>
      </pivotArea>
    </format>
    <format dxfId="155">
      <pivotArea dataOnly="0" labelOnly="1" outline="0" fieldPosition="0">
        <references count="2">
          <reference field="12" count="1" selected="0">
            <x v="97"/>
          </reference>
          <reference field="13" count="1">
            <x v="79"/>
          </reference>
        </references>
      </pivotArea>
    </format>
    <format dxfId="154">
      <pivotArea dataOnly="0" labelOnly="1" outline="0" fieldPosition="0">
        <references count="2">
          <reference field="12" count="1" selected="0">
            <x v="55"/>
          </reference>
          <reference field="13" count="1">
            <x v="113"/>
          </reference>
        </references>
      </pivotArea>
    </format>
    <format dxfId="153">
      <pivotArea dataOnly="0" labelOnly="1" outline="0" fieldPosition="0">
        <references count="2">
          <reference field="12" count="1" selected="0">
            <x v="102"/>
          </reference>
          <reference field="13" count="1">
            <x v="55"/>
          </reference>
        </references>
      </pivotArea>
    </format>
    <format dxfId="152">
      <pivotArea dataOnly="0" labelOnly="1" outline="0" fieldPosition="0">
        <references count="2">
          <reference field="12" count="1" selected="0">
            <x v="146"/>
          </reference>
          <reference field="13" count="1">
            <x v="30"/>
          </reference>
        </references>
      </pivotArea>
    </format>
    <format dxfId="151">
      <pivotArea dataOnly="0" labelOnly="1" outline="0" fieldPosition="0">
        <references count="2">
          <reference field="12" count="1" selected="0">
            <x v="128"/>
          </reference>
          <reference field="13" count="1">
            <x v="143"/>
          </reference>
        </references>
      </pivotArea>
    </format>
    <format dxfId="150">
      <pivotArea dataOnly="0" labelOnly="1" outline="0" fieldPosition="0">
        <references count="2">
          <reference field="12" count="1" selected="0">
            <x v="85"/>
          </reference>
          <reference field="13" count="1">
            <x v="0"/>
          </reference>
        </references>
      </pivotArea>
    </format>
    <format dxfId="149">
      <pivotArea dataOnly="0" labelOnly="1" outline="0" fieldPosition="0">
        <references count="2">
          <reference field="12" count="1" selected="0">
            <x v="83"/>
          </reference>
          <reference field="13" count="1">
            <x v="13"/>
          </reference>
        </references>
      </pivotArea>
    </format>
    <format dxfId="148">
      <pivotArea dataOnly="0" labelOnly="1" outline="0" fieldPosition="0">
        <references count="2">
          <reference field="12" count="1" selected="0">
            <x v="159"/>
          </reference>
          <reference field="13" count="1">
            <x v="44"/>
          </reference>
        </references>
      </pivotArea>
    </format>
    <format dxfId="147">
      <pivotArea dataOnly="0" labelOnly="1" outline="0" fieldPosition="0">
        <references count="2">
          <reference field="12" count="1" selected="0">
            <x v="63"/>
          </reference>
          <reference field="13" count="1">
            <x v="85"/>
          </reference>
        </references>
      </pivotArea>
    </format>
    <format dxfId="146">
      <pivotArea dataOnly="0" labelOnly="1" outline="0" fieldPosition="0">
        <references count="2">
          <reference field="12" count="1" selected="0">
            <x v="24"/>
          </reference>
          <reference field="13" count="1">
            <x v="68"/>
          </reference>
        </references>
      </pivotArea>
    </format>
    <format dxfId="145">
      <pivotArea dataOnly="0" labelOnly="1" outline="0" fieldPosition="0">
        <references count="2">
          <reference field="12" count="1" selected="0">
            <x v="27"/>
          </reference>
          <reference field="13" count="1">
            <x v="104"/>
          </reference>
        </references>
      </pivotArea>
    </format>
    <format dxfId="144">
      <pivotArea dataOnly="0" labelOnly="1" outline="0" fieldPosition="0">
        <references count="2">
          <reference field="12" count="1" selected="0">
            <x v="92"/>
          </reference>
          <reference field="13" count="1">
            <x v="169"/>
          </reference>
        </references>
      </pivotArea>
    </format>
    <format dxfId="143">
      <pivotArea dataOnly="0" labelOnly="1" outline="0" fieldPosition="0">
        <references count="2">
          <reference field="12" count="1" selected="0">
            <x v="71"/>
          </reference>
          <reference field="13" count="1">
            <x v="86"/>
          </reference>
        </references>
      </pivotArea>
    </format>
    <format dxfId="142">
      <pivotArea dataOnly="0" labelOnly="1" outline="0" fieldPosition="0">
        <references count="2">
          <reference field="12" count="1" selected="0">
            <x v="23"/>
          </reference>
          <reference field="13" count="1">
            <x v="168"/>
          </reference>
        </references>
      </pivotArea>
    </format>
    <format dxfId="141">
      <pivotArea dataOnly="0" labelOnly="1" outline="0" fieldPosition="0">
        <references count="2">
          <reference field="12" count="1" selected="0">
            <x v="19"/>
          </reference>
          <reference field="13" count="1">
            <x v="18"/>
          </reference>
        </references>
      </pivotArea>
    </format>
    <format dxfId="140">
      <pivotArea dataOnly="0" labelOnly="1" outline="0" fieldPosition="0">
        <references count="2">
          <reference field="12" count="1" selected="0">
            <x v="113"/>
          </reference>
          <reference field="13" count="1">
            <x v="77"/>
          </reference>
        </references>
      </pivotArea>
    </format>
    <format dxfId="139">
      <pivotArea dataOnly="0" labelOnly="1" outline="0" fieldPosition="0">
        <references count="2">
          <reference field="12" count="1" selected="0">
            <x v="119"/>
          </reference>
          <reference field="13" count="1">
            <x v="72"/>
          </reference>
        </references>
      </pivotArea>
    </format>
    <format dxfId="138">
      <pivotArea dataOnly="0" labelOnly="1" outline="0" fieldPosition="0">
        <references count="2">
          <reference field="12" count="1" selected="0">
            <x v="112"/>
          </reference>
          <reference field="13" count="1">
            <x v="132"/>
          </reference>
        </references>
      </pivotArea>
    </format>
    <format dxfId="137">
      <pivotArea dataOnly="0" labelOnly="1" outline="0" fieldPosition="0">
        <references count="2">
          <reference field="12" count="1" selected="0">
            <x v="135"/>
          </reference>
          <reference field="13" count="1">
            <x v="147"/>
          </reference>
        </references>
      </pivotArea>
    </format>
    <format dxfId="136">
      <pivotArea dataOnly="0" labelOnly="1" outline="0" fieldPosition="0">
        <references count="2">
          <reference field="12" count="1" selected="0">
            <x v="127"/>
          </reference>
          <reference field="13" count="1">
            <x v="151"/>
          </reference>
        </references>
      </pivotArea>
    </format>
    <format dxfId="135">
      <pivotArea dataOnly="0" labelOnly="1" outline="0" fieldPosition="0">
        <references count="2">
          <reference field="12" count="1" selected="0">
            <x v="29"/>
          </reference>
          <reference field="13" count="1">
            <x v="107"/>
          </reference>
        </references>
      </pivotArea>
    </format>
    <format dxfId="134">
      <pivotArea dataOnly="0" labelOnly="1" outline="0" fieldPosition="0">
        <references count="2">
          <reference field="12" count="1" selected="0">
            <x v="95"/>
          </reference>
          <reference field="13" count="1">
            <x v="71"/>
          </reference>
        </references>
      </pivotArea>
    </format>
    <format dxfId="133">
      <pivotArea dataOnly="0" labelOnly="1" outline="0" fieldPosition="0">
        <references count="2">
          <reference field="12" count="1" selected="0">
            <x v="16"/>
          </reference>
          <reference field="13" count="1">
            <x v="177"/>
          </reference>
        </references>
      </pivotArea>
    </format>
    <format dxfId="132">
      <pivotArea dataOnly="0" labelOnly="1" outline="0" fieldPosition="0">
        <references count="2">
          <reference field="12" count="1" selected="0">
            <x v="64"/>
          </reference>
          <reference field="13" count="1">
            <x v="15"/>
          </reference>
        </references>
      </pivotArea>
    </format>
    <format dxfId="131">
      <pivotArea dataOnly="0" labelOnly="1" outline="0" fieldPosition="0">
        <references count="2">
          <reference field="12" count="1" selected="0">
            <x v="145"/>
          </reference>
          <reference field="13" count="1">
            <x v="174"/>
          </reference>
        </references>
      </pivotArea>
    </format>
    <format dxfId="130">
      <pivotArea dataOnly="0" labelOnly="1" outline="0" fieldPosition="0">
        <references count="2">
          <reference field="12" count="1" selected="0">
            <x v="182"/>
          </reference>
          <reference field="13" count="1">
            <x v="8"/>
          </reference>
        </references>
      </pivotArea>
    </format>
    <format dxfId="129">
      <pivotArea dataOnly="0" labelOnly="1" outline="0" fieldPosition="0">
        <references count="2">
          <reference field="12" count="1" selected="0">
            <x v="84"/>
          </reference>
          <reference field="13" count="1">
            <x v="133"/>
          </reference>
        </references>
      </pivotArea>
    </format>
    <format dxfId="128">
      <pivotArea dataOnly="0" labelOnly="1" outline="0" fieldPosition="0">
        <references count="2">
          <reference field="12" count="1" selected="0">
            <x v="69"/>
          </reference>
          <reference field="13" count="1">
            <x v="92"/>
          </reference>
        </references>
      </pivotArea>
    </format>
    <format dxfId="127">
      <pivotArea dataOnly="0" labelOnly="1" outline="0" fieldPosition="0">
        <references count="2">
          <reference field="12" count="1" selected="0">
            <x v="98"/>
          </reference>
          <reference field="13" count="1">
            <x v="76"/>
          </reference>
        </references>
      </pivotArea>
    </format>
    <format dxfId="126">
      <pivotArea dataOnly="0" labelOnly="1" outline="0" fieldPosition="0">
        <references count="2">
          <reference field="12" count="1" selected="0">
            <x v="131"/>
          </reference>
          <reference field="13" count="1">
            <x v="149"/>
          </reference>
        </references>
      </pivotArea>
    </format>
    <format dxfId="125">
      <pivotArea dataOnly="0" labelOnly="1" outline="0" fieldPosition="0">
        <references count="2">
          <reference field="12" count="1" selected="0">
            <x v="8"/>
          </reference>
          <reference field="13" count="1">
            <x v="109"/>
          </reference>
        </references>
      </pivotArea>
    </format>
    <format dxfId="124">
      <pivotArea dataOnly="0" labelOnly="1" outline="0" fieldPosition="0">
        <references count="2">
          <reference field="12" count="1" selected="0">
            <x v="81"/>
          </reference>
          <reference field="13" count="1">
            <x v="157"/>
          </reference>
        </references>
      </pivotArea>
    </format>
    <format dxfId="123">
      <pivotArea dataOnly="0" labelOnly="1" outline="0" fieldPosition="0">
        <references count="2">
          <reference field="12" count="1" selected="0">
            <x v="14"/>
          </reference>
          <reference field="13" count="1">
            <x v="178"/>
          </reference>
        </references>
      </pivotArea>
    </format>
    <format dxfId="122">
      <pivotArea dataOnly="0" labelOnly="1" outline="0" fieldPosition="0">
        <references count="2">
          <reference field="12" count="1" selected="0">
            <x v="61"/>
          </reference>
          <reference field="13" count="1">
            <x v="17"/>
          </reference>
        </references>
      </pivotArea>
    </format>
    <format dxfId="121">
      <pivotArea dataOnly="0" labelOnly="1" outline="0" fieldPosition="0">
        <references count="2">
          <reference field="12" count="1" selected="0">
            <x v="143"/>
          </reference>
          <reference field="13" count="1">
            <x v="153"/>
          </reference>
        </references>
      </pivotArea>
    </format>
    <format dxfId="120">
      <pivotArea dataOnly="0" labelOnly="1" outline="0" fieldPosition="0">
        <references count="2">
          <reference field="12" count="1" selected="0">
            <x v="134"/>
          </reference>
          <reference field="13" count="1">
            <x v="148"/>
          </reference>
        </references>
      </pivotArea>
    </format>
    <format dxfId="119">
      <pivotArea dataOnly="0" labelOnly="1" outline="0" fieldPosition="0">
        <references count="2">
          <reference field="12" count="1" selected="0">
            <x v="9"/>
          </reference>
          <reference field="13" count="1">
            <x v="160"/>
          </reference>
        </references>
      </pivotArea>
    </format>
    <format dxfId="118">
      <pivotArea dataOnly="0" labelOnly="1" outline="0" fieldPosition="0">
        <references count="2">
          <reference field="12" count="1" selected="0">
            <x v="130"/>
          </reference>
          <reference field="13" count="1">
            <x v="140"/>
          </reference>
        </references>
      </pivotArea>
    </format>
    <format dxfId="117">
      <pivotArea dataOnly="0" labelOnly="1" outline="0" fieldPosition="0">
        <references count="2">
          <reference field="12" count="1" selected="0">
            <x v="76"/>
          </reference>
          <reference field="13" count="1">
            <x v="138"/>
          </reference>
        </references>
      </pivotArea>
    </format>
    <format dxfId="116">
      <pivotArea dataOnly="0" labelOnly="1" outline="0" fieldPosition="0">
        <references count="2">
          <reference field="12" count="1" selected="0">
            <x v="59"/>
          </reference>
          <reference field="13" count="1">
            <x v="14"/>
          </reference>
        </references>
      </pivotArea>
    </format>
    <format dxfId="115">
      <pivotArea dataOnly="0" labelOnly="1" outline="0" fieldPosition="0">
        <references count="2">
          <reference field="12" count="1" selected="0">
            <x v="74"/>
          </reference>
          <reference field="13" count="1">
            <x v="87"/>
          </reference>
        </references>
      </pivotArea>
    </format>
    <format dxfId="114">
      <pivotArea dataOnly="0" labelOnly="1" outline="0" fieldPosition="0">
        <references count="2">
          <reference field="12" count="1" selected="0">
            <x v="121"/>
          </reference>
          <reference field="13" count="1">
            <x v="33"/>
          </reference>
        </references>
      </pivotArea>
    </format>
    <format dxfId="113">
      <pivotArea dataOnly="0" labelOnly="1" outline="0" fieldPosition="0">
        <references count="2">
          <reference field="12" count="1" selected="0">
            <x v="17"/>
          </reference>
          <reference field="13" count="1">
            <x v="122"/>
          </reference>
        </references>
      </pivotArea>
    </format>
    <format dxfId="112">
      <pivotArea dataOnly="0" labelOnly="1" outline="0" fieldPosition="0">
        <references count="2">
          <reference field="12" count="1" selected="0">
            <x v="66"/>
          </reference>
          <reference field="13" count="1">
            <x v="25"/>
          </reference>
        </references>
      </pivotArea>
    </format>
    <format dxfId="111">
      <pivotArea dataOnly="0" labelOnly="1" outline="0" fieldPosition="0">
        <references count="2">
          <reference field="12" count="1" selected="0">
            <x v="141"/>
          </reference>
          <reference field="13" count="1">
            <x v="173"/>
          </reference>
        </references>
      </pivotArea>
    </format>
    <format dxfId="110">
      <pivotArea dataOnly="0" labelOnly="1" outline="0" fieldPosition="0">
        <references count="2">
          <reference field="12" count="1" selected="0">
            <x v="21"/>
          </reference>
          <reference field="13" count="1">
            <x v="22"/>
          </reference>
        </references>
      </pivotArea>
    </format>
    <format dxfId="109">
      <pivotArea dataOnly="0" labelOnly="1" outline="0" fieldPosition="0">
        <references count="2">
          <reference field="12" count="1" selected="0">
            <x v="15"/>
          </reference>
          <reference field="13" count="1">
            <x v="152"/>
          </reference>
        </references>
      </pivotArea>
    </format>
    <format dxfId="108">
      <pivotArea dataOnly="0" labelOnly="1" outline="0" fieldPosition="0">
        <references count="2">
          <reference field="12" count="1" selected="0">
            <x v="120"/>
          </reference>
          <reference field="13" count="1">
            <x v="184"/>
          </reference>
        </references>
      </pivotArea>
    </format>
    <format dxfId="107">
      <pivotArea dataOnly="0" labelOnly="1" outline="0" fieldPosition="0">
        <references count="2">
          <reference field="12" count="1" selected="0">
            <x v="70"/>
          </reference>
          <reference field="13" count="1">
            <x v="90"/>
          </reference>
        </references>
      </pivotArea>
    </format>
    <format dxfId="106">
      <pivotArea dataOnly="0" labelOnly="1" outline="0" fieldPosition="0">
        <references count="2">
          <reference field="12" count="1" selected="0">
            <x v="122"/>
          </reference>
          <reference field="13" count="1">
            <x v="69"/>
          </reference>
        </references>
      </pivotArea>
    </format>
    <format dxfId="105">
      <pivotArea dataOnly="0" labelOnly="1" outline="0" fieldPosition="0">
        <references count="2">
          <reference field="12" count="1" selected="0">
            <x v="184"/>
          </reference>
          <reference field="13" count="1">
            <x v="3"/>
          </reference>
        </references>
      </pivotArea>
    </format>
    <format dxfId="104">
      <pivotArea dataOnly="0" labelOnly="1" outline="0" fieldPosition="0">
        <references count="2">
          <reference field="12" count="1" selected="0">
            <x v="157"/>
          </reference>
          <reference field="13" count="1">
            <x v="42"/>
          </reference>
        </references>
      </pivotArea>
    </format>
    <format dxfId="103">
      <pivotArea dataOnly="0" labelOnly="1" outline="0" fieldPosition="0">
        <references count="2">
          <reference field="12" count="1" selected="0">
            <x v="140"/>
          </reference>
          <reference field="13" count="1">
            <x v="84"/>
          </reference>
        </references>
      </pivotArea>
    </format>
    <format dxfId="102">
      <pivotArea dataOnly="0" labelOnly="1" outline="0" fieldPosition="0">
        <references count="2">
          <reference field="12" count="1" selected="0">
            <x v="22"/>
          </reference>
          <reference field="13" count="1">
            <x v="167"/>
          </reference>
        </references>
      </pivotArea>
    </format>
    <format dxfId="101">
      <pivotArea dataOnly="0" labelOnly="1" outline="0" fieldPosition="0">
        <references count="2">
          <reference field="12" count="1" selected="0">
            <x v="110"/>
          </reference>
          <reference field="13" count="1">
            <x v="75"/>
          </reference>
        </references>
      </pivotArea>
    </format>
    <format dxfId="100">
      <pivotArea dataOnly="0" labelOnly="1" outline="0" fieldPosition="0">
        <references count="2">
          <reference field="12" count="1" selected="0">
            <x v="93"/>
          </reference>
          <reference field="13" count="1">
            <x v="121"/>
          </reference>
        </references>
      </pivotArea>
    </format>
    <format dxfId="99">
      <pivotArea dataOnly="0" labelOnly="1" outline="0" fieldPosition="0">
        <references count="2">
          <reference field="12" count="1" selected="0">
            <x v="160"/>
          </reference>
          <reference field="13" count="1">
            <x v="45"/>
          </reference>
        </references>
      </pivotArea>
    </format>
    <format dxfId="98">
      <pivotArea dataOnly="0" labelOnly="1" outline="0" fieldPosition="0">
        <references count="2">
          <reference field="12" count="1" selected="0">
            <x v="65"/>
          </reference>
          <reference field="13" count="1">
            <x v="16"/>
          </reference>
        </references>
      </pivotArea>
    </format>
    <format dxfId="97">
      <pivotArea dataOnly="0" labelOnly="1" outline="0" fieldPosition="0">
        <references count="2">
          <reference field="12" count="1" selected="0">
            <x v="26"/>
          </reference>
          <reference field="13" count="1">
            <x v="176"/>
          </reference>
        </references>
      </pivotArea>
    </format>
    <format dxfId="96">
      <pivotArea dataOnly="0" labelOnly="1" outline="0" fieldPosition="0">
        <references count="2">
          <reference field="12" count="1" selected="0">
            <x v="28"/>
          </reference>
          <reference field="13" count="1">
            <x v="32"/>
          </reference>
        </references>
      </pivotArea>
    </format>
    <format dxfId="95">
      <pivotArea dataOnly="0" labelOnly="1" outline="0" fieldPosition="0">
        <references count="2">
          <reference field="12" count="1" selected="0">
            <x v="161"/>
          </reference>
          <reference field="13" count="1">
            <x v="46"/>
          </reference>
        </references>
      </pivotArea>
    </format>
    <format dxfId="94">
      <pivotArea dataOnly="0" labelOnly="1" outline="0" fieldPosition="0">
        <references count="2">
          <reference field="12" count="1" selected="0">
            <x v="150"/>
          </reference>
          <reference field="13" count="1">
            <x v="34"/>
          </reference>
        </references>
      </pivotArea>
    </format>
    <format dxfId="93">
      <pivotArea dataOnly="0" labelOnly="1" outline="0" fieldPosition="0">
        <references count="2">
          <reference field="12" count="1" selected="0">
            <x v="117"/>
          </reference>
          <reference field="13" count="1">
            <x v="115"/>
          </reference>
        </references>
      </pivotArea>
    </format>
    <format dxfId="92">
      <pivotArea dataOnly="0" labelOnly="1" outline="0" fieldPosition="0">
        <references count="2">
          <reference field="12" count="1" selected="0">
            <x v="136"/>
          </reference>
          <reference field="13" count="1">
            <x v="146"/>
          </reference>
        </references>
      </pivotArea>
    </format>
    <format dxfId="91">
      <pivotArea dataOnly="0" labelOnly="1" outline="0" fieldPosition="0">
        <references count="2">
          <reference field="12" count="1" selected="0">
            <x v="154"/>
          </reference>
          <reference field="13" count="1">
            <x v="39"/>
          </reference>
        </references>
      </pivotArea>
    </format>
    <format dxfId="90">
      <pivotArea dataOnly="0" labelOnly="1" outline="0" fieldPosition="0">
        <references count="2">
          <reference field="12" count="1" selected="0">
            <x v="52"/>
          </reference>
          <reference field="13" count="1">
            <x v="28"/>
          </reference>
        </references>
      </pivotArea>
    </format>
    <format dxfId="89">
      <pivotArea dataOnly="0" labelOnly="1" outline="0" fieldPosition="0">
        <references count="2">
          <reference field="12" count="1" selected="0">
            <x v="144"/>
          </reference>
          <reference field="13" count="1">
            <x v="156"/>
          </reference>
        </references>
      </pivotArea>
    </format>
    <format dxfId="88">
      <pivotArea dataOnly="0" labelOnly="1" outline="0" fieldPosition="0">
        <references count="2">
          <reference field="12" count="1" selected="0">
            <x v="35"/>
          </reference>
          <reference field="13" count="1">
            <x v="74"/>
          </reference>
        </references>
      </pivotArea>
    </format>
    <format dxfId="87">
      <pivotArea dataOnly="0" labelOnly="1" outline="0" fieldPosition="0">
        <references count="2">
          <reference field="12" count="1" selected="0">
            <x v="167"/>
          </reference>
          <reference field="13" count="1">
            <x v="128"/>
          </reference>
        </references>
      </pivotArea>
    </format>
    <format dxfId="86">
      <pivotArea dataOnly="0" labelOnly="1" outline="0" fieldPosition="0">
        <references count="2">
          <reference field="12" count="1" selected="0">
            <x v="168"/>
          </reference>
          <reference field="13" count="1">
            <x v="83"/>
          </reference>
        </references>
      </pivotArea>
    </format>
    <format dxfId="85">
      <pivotArea dataOnly="0" labelOnly="1" outline="0" fieldPosition="0">
        <references count="2">
          <reference field="12" count="1" selected="0">
            <x v="46"/>
          </reference>
          <reference field="13" count="1">
            <x v="95"/>
          </reference>
        </references>
      </pivotArea>
    </format>
    <format dxfId="84">
      <pivotArea dataOnly="0" labelOnly="1" outline="0" fieldPosition="0">
        <references count="2">
          <reference field="12" count="1" selected="0">
            <x v="142"/>
          </reference>
          <reference field="13" count="1">
            <x v="172"/>
          </reference>
        </references>
      </pivotArea>
    </format>
    <format dxfId="83">
      <pivotArea dataOnly="0" labelOnly="1" outline="0" fieldPosition="0">
        <references count="2">
          <reference field="12" count="1" selected="0">
            <x v="79"/>
          </reference>
          <reference field="13" count="1">
            <x v="101"/>
          </reference>
        </references>
      </pivotArea>
    </format>
    <format dxfId="82">
      <pivotArea dataOnly="0" labelOnly="1" outline="0" fieldPosition="0">
        <references count="2">
          <reference field="12" count="1" selected="0">
            <x v="18"/>
          </reference>
          <reference field="13" count="1">
            <x v="123"/>
          </reference>
        </references>
      </pivotArea>
    </format>
    <format dxfId="81">
      <pivotArea dataOnly="0" labelOnly="1" outline="0" fieldPosition="0">
        <references count="2">
          <reference field="12" count="1" selected="0">
            <x v="67"/>
          </reference>
          <reference field="13" count="1">
            <x v="60"/>
          </reference>
        </references>
      </pivotArea>
    </format>
    <format dxfId="80">
      <pivotArea dataOnly="0" labelOnly="1" outline="0" fieldPosition="0">
        <references count="2">
          <reference field="12" count="1" selected="0">
            <x v="91"/>
          </reference>
          <reference field="13" count="1">
            <x v="124"/>
          </reference>
        </references>
      </pivotArea>
    </format>
    <format dxfId="79">
      <pivotArea dataOnly="0" labelOnly="1" outline="0" fieldPosition="0">
        <references count="2">
          <reference field="12" count="1" selected="0">
            <x v="153"/>
          </reference>
          <reference field="13" count="1">
            <x v="35"/>
          </reference>
        </references>
      </pivotArea>
    </format>
    <format dxfId="78">
      <pivotArea dataOnly="0" labelOnly="1" outline="0" fieldPosition="0">
        <references count="2">
          <reference field="12" count="1" selected="0">
            <x v="96"/>
          </reference>
          <reference field="13" count="1">
            <x v="65"/>
          </reference>
        </references>
      </pivotArea>
    </format>
    <format dxfId="77">
      <pivotArea dataOnly="0" labelOnly="1" outline="0" fieldPosition="0">
        <references count="2">
          <reference field="12" count="1" selected="0">
            <x v="158"/>
          </reference>
          <reference field="13" count="1">
            <x v="43"/>
          </reference>
        </references>
      </pivotArea>
    </format>
    <format dxfId="76">
      <pivotArea dataOnly="0" labelOnly="1" outline="0" fieldPosition="0">
        <references count="2">
          <reference field="12" count="1" selected="0">
            <x v="7"/>
          </reference>
          <reference field="13" count="1">
            <x v="170"/>
          </reference>
        </references>
      </pivotArea>
    </format>
    <format dxfId="75">
      <pivotArea dataOnly="0" labelOnly="1" outline="0" fieldPosition="0">
        <references count="2">
          <reference field="12" count="1" selected="0">
            <x v="177"/>
          </reference>
          <reference field="13" count="1">
            <x v="108"/>
          </reference>
        </references>
      </pivotArea>
    </format>
    <format dxfId="74">
      <pivotArea dataOnly="0" labelOnly="1" outline="0" fieldPosition="0">
        <references count="2">
          <reference field="12" count="1" selected="0">
            <x v="172"/>
          </reference>
          <reference field="13" count="1">
            <x v="125"/>
          </reference>
        </references>
      </pivotArea>
    </format>
    <format dxfId="73">
      <pivotArea dataOnly="0" labelOnly="1" outline="0" fieldPosition="0">
        <references count="2">
          <reference field="12" count="1" selected="0">
            <x v="78"/>
          </reference>
          <reference field="13" count="1">
            <x v="52"/>
          </reference>
        </references>
      </pivotArea>
    </format>
    <format dxfId="72">
      <pivotArea dataOnly="0" labelOnly="1" outline="0" fieldPosition="0">
        <references count="2">
          <reference field="12" count="1" selected="0">
            <x v="4"/>
          </reference>
          <reference field="13" count="1">
            <x v="162"/>
          </reference>
        </references>
      </pivotArea>
    </format>
    <format dxfId="71">
      <pivotArea dataOnly="0" labelOnly="1" outline="0" fieldPosition="0">
        <references count="2">
          <reference field="12" count="1" selected="0">
            <x v="181"/>
          </reference>
          <reference field="13" count="1">
            <x v="26"/>
          </reference>
        </references>
      </pivotArea>
    </format>
    <format dxfId="70">
      <pivotArea dataOnly="0" labelOnly="1" outline="0" fieldPosition="0">
        <references count="2">
          <reference field="12" count="1" selected="0">
            <x v="155"/>
          </reference>
          <reference field="13" count="1">
            <x v="40"/>
          </reference>
        </references>
      </pivotArea>
    </format>
    <format dxfId="69">
      <pivotArea dataOnly="0" labelOnly="1" outline="0" fieldPosition="0">
        <references count="2">
          <reference field="12" count="1" selected="0">
            <x v="166"/>
          </reference>
          <reference field="13" count="1">
            <x v="134"/>
          </reference>
        </references>
      </pivotArea>
    </format>
    <format dxfId="68">
      <pivotArea dataOnly="0" labelOnly="1" outline="0" fieldPosition="0">
        <references count="2">
          <reference field="12" count="1" selected="0">
            <x v="148"/>
          </reference>
          <reference field="13" count="1">
            <x v="24"/>
          </reference>
        </references>
      </pivotArea>
    </format>
    <format dxfId="67">
      <pivotArea dataOnly="0" labelOnly="1" outline="0" fieldPosition="0">
        <references count="2">
          <reference field="12" count="1" selected="0">
            <x v="129"/>
          </reference>
          <reference field="13" count="1">
            <x v="141"/>
          </reference>
        </references>
      </pivotArea>
    </format>
    <format dxfId="66">
      <pivotArea dataOnly="0" labelOnly="1" outline="0" fieldPosition="0">
        <references count="2">
          <reference field="12" count="1" selected="0">
            <x v="165"/>
          </reference>
          <reference field="13" count="1">
            <x v="136"/>
          </reference>
        </references>
      </pivotArea>
    </format>
    <format dxfId="65">
      <pivotArea dataOnly="0" labelOnly="1" outline="0" fieldPosition="0">
        <references count="2">
          <reference field="12" count="1" selected="0">
            <x v="133"/>
          </reference>
          <reference field="13" count="1">
            <x v="139"/>
          </reference>
        </references>
      </pivotArea>
    </format>
    <format dxfId="64">
      <pivotArea dataOnly="0" labelOnly="1" outline="0" fieldPosition="0">
        <references count="2">
          <reference field="12" count="1" selected="0">
            <x v="77"/>
          </reference>
          <reference field="13" count="1">
            <x v="99"/>
          </reference>
        </references>
      </pivotArea>
    </format>
    <format dxfId="63">
      <pivotArea dataOnly="0" labelOnly="1" outline="0" fieldPosition="0">
        <references count="2">
          <reference field="12" count="1" selected="0">
            <x v="180"/>
          </reference>
          <reference field="13" count="1">
            <x v="81"/>
          </reference>
        </references>
      </pivotArea>
    </format>
    <format dxfId="62">
      <pivotArea dataOnly="0" labelOnly="1" outline="0" fieldPosition="0">
        <references count="2">
          <reference field="12" count="1" selected="0">
            <x v="106"/>
          </reference>
          <reference field="13" count="1">
            <x v="48"/>
          </reference>
        </references>
      </pivotArea>
    </format>
    <format dxfId="61">
      <pivotArea dataOnly="0" labelOnly="1" outline="0" fieldPosition="0">
        <references count="2">
          <reference field="12" count="1" selected="0">
            <x v="151"/>
          </reference>
          <reference field="13" count="1">
            <x v="36"/>
          </reference>
        </references>
      </pivotArea>
    </format>
    <format dxfId="60">
      <pivotArea dataOnly="0" labelOnly="1" outline="0" fieldPosition="0">
        <references count="2">
          <reference field="12" count="1" selected="0">
            <x v="82"/>
          </reference>
          <reference field="13" count="1">
            <x v="110"/>
          </reference>
        </references>
      </pivotArea>
    </format>
    <format dxfId="59">
      <pivotArea dataOnly="0" labelOnly="1" outline="0" fieldPosition="0">
        <references count="2">
          <reference field="12" count="1" selected="0">
            <x v="30"/>
          </reference>
          <reference field="13" count="1">
            <x v="78"/>
          </reference>
        </references>
      </pivotArea>
    </format>
    <format dxfId="58">
      <pivotArea dataOnly="0" labelOnly="1" outline="0" fieldPosition="0">
        <references count="2">
          <reference field="12" count="1" selected="0">
            <x v="86"/>
          </reference>
          <reference field="13" count="1">
            <x v="159"/>
          </reference>
        </references>
      </pivotArea>
    </format>
    <format dxfId="57">
      <pivotArea dataOnly="0" labelOnly="1" outline="0" fieldPosition="0">
        <references count="2">
          <reference field="12" count="1" selected="0">
            <x v="138"/>
          </reference>
          <reference field="13" count="1">
            <x v="142"/>
          </reference>
        </references>
      </pivotArea>
    </format>
    <format dxfId="56">
      <pivotArea dataOnly="0" labelOnly="1" outline="0" fieldPosition="0">
        <references count="2">
          <reference field="12" count="1" selected="0">
            <x v="163"/>
          </reference>
          <reference field="13" count="1">
            <x v="31"/>
          </reference>
        </references>
      </pivotArea>
    </format>
    <format dxfId="55">
      <pivotArea dataOnly="0" labelOnly="1" outline="0" fieldPosition="0">
        <references count="2">
          <reference field="12" count="1" selected="0">
            <x v="152"/>
          </reference>
          <reference field="13" count="1">
            <x v="37"/>
          </reference>
        </references>
      </pivotArea>
    </format>
    <format dxfId="54">
      <pivotArea dataOnly="0" labelOnly="1" outline="0" fieldPosition="0">
        <references count="2">
          <reference field="12" count="1" selected="0">
            <x v="173"/>
          </reference>
          <reference field="13" count="1">
            <x v="129"/>
          </reference>
        </references>
      </pivotArea>
    </format>
    <format dxfId="53">
      <pivotArea dataOnly="0" labelOnly="1" outline="0" fieldPosition="0">
        <references count="2">
          <reference field="12" count="1" selected="0">
            <x v="126"/>
          </reference>
          <reference field="13" count="1">
            <x v="150"/>
          </reference>
        </references>
      </pivotArea>
    </format>
    <format dxfId="52">
      <pivotArea dataOnly="0" labelOnly="1" outline="0" fieldPosition="0">
        <references count="2">
          <reference field="12" count="1" selected="0">
            <x v="169"/>
          </reference>
          <reference field="13" count="1">
            <x v="181"/>
          </reference>
        </references>
      </pivotArea>
    </format>
    <format dxfId="51">
      <pivotArea dataOnly="0" labelOnly="1" outline="0" fieldPosition="0">
        <references count="2">
          <reference field="12" count="1" selected="0">
            <x v="164"/>
          </reference>
          <reference field="13" count="1">
            <x v="182"/>
          </reference>
        </references>
      </pivotArea>
    </format>
    <format dxfId="50">
      <pivotArea dataOnly="0" labelOnly="1" outline="0" fieldPosition="0">
        <references count="2">
          <reference field="12" count="1" selected="0">
            <x v="89"/>
          </reference>
          <reference field="13" count="1">
            <x v="180"/>
          </reference>
        </references>
      </pivotArea>
    </format>
    <format dxfId="49">
      <pivotArea dataOnly="0" labelOnly="1" outline="0" fieldPosition="0">
        <references count="2">
          <reference field="12" count="1" selected="0">
            <x v="174"/>
          </reference>
          <reference field="13" count="1">
            <x v="131"/>
          </reference>
        </references>
      </pivotArea>
    </format>
    <format dxfId="48">
      <pivotArea dataOnly="0" labelOnly="1" outline="0" fieldPosition="0">
        <references count="2">
          <reference field="12" count="1" selected="0">
            <x v="13"/>
          </reference>
          <reference field="13" count="1">
            <x v="66"/>
          </reference>
        </references>
      </pivotArea>
    </format>
    <format dxfId="47">
      <pivotArea dataOnly="0" labelOnly="1" outline="0" fieldPosition="0">
        <references count="2">
          <reference field="12" count="1" selected="0">
            <x v="137"/>
          </reference>
          <reference field="13" count="1">
            <x v="145"/>
          </reference>
        </references>
      </pivotArea>
    </format>
    <format dxfId="46">
      <pivotArea dataOnly="0" labelOnly="1" outline="0" fieldPosition="0">
        <references count="2">
          <reference field="12" count="1" selected="0">
            <x v="147"/>
          </reference>
          <reference field="13" count="1">
            <x v="23"/>
          </reference>
        </references>
      </pivotArea>
    </format>
    <format dxfId="45">
      <pivotArea dataOnly="0" labelOnly="1" outline="0" fieldPosition="0">
        <references count="2">
          <reference field="12" count="1" selected="0">
            <x v="149"/>
          </reference>
          <reference field="13" count="1">
            <x v="96"/>
          </reference>
        </references>
      </pivotArea>
    </format>
    <format dxfId="44">
      <pivotArea dataOnly="0" labelOnly="1" outline="0" fieldPosition="0">
        <references count="2">
          <reference field="12" count="1" selected="0">
            <x v="45"/>
          </reference>
          <reference field="13" count="1">
            <x v="20"/>
          </reference>
        </references>
      </pivotArea>
    </format>
    <format dxfId="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Dinámica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K3:O39" firstHeaderRow="1" firstDataRow="2" firstDataCol="2"/>
  <pivotFields count="23"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sortType="descending">
      <items count="68">
        <item x="52"/>
        <item x="54"/>
        <item x="57"/>
        <item x="1"/>
        <item x="63"/>
        <item x="31"/>
        <item x="8"/>
        <item x="37"/>
        <item x="29"/>
        <item x="9"/>
        <item x="40"/>
        <item x="42"/>
        <item x="3"/>
        <item x="41"/>
        <item x="39"/>
        <item x="44"/>
        <item x="27"/>
        <item x="15"/>
        <item x="11"/>
        <item x="12"/>
        <item x="23"/>
        <item x="17"/>
        <item x="6"/>
        <item x="59"/>
        <item x="47"/>
        <item x="51"/>
        <item x="55"/>
        <item x="22"/>
        <item x="16"/>
        <item x="2"/>
        <item x="19"/>
        <item x="56"/>
        <item x="62"/>
        <item x="25"/>
        <item x="34"/>
        <item x="46"/>
        <item x="33"/>
        <item x="0"/>
        <item x="35"/>
        <item x="45"/>
        <item x="38"/>
        <item x="61"/>
        <item x="26"/>
        <item x="60"/>
        <item x="4"/>
        <item x="24"/>
        <item x="20"/>
        <item x="5"/>
        <item x="58"/>
        <item x="43"/>
        <item x="21"/>
        <item x="30"/>
        <item x="18"/>
        <item x="36"/>
        <item x="49"/>
        <item x="7"/>
        <item x="14"/>
        <item x="64"/>
        <item x="53"/>
        <item x="28"/>
        <item x="65"/>
        <item x="66"/>
        <item x="10"/>
        <item x="50"/>
        <item x="32"/>
        <item x="48"/>
        <item x="1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outline="0" showAll="0"/>
    <pivotField compact="0" outline="0" showAll="0"/>
    <pivotField axis="axisRow" compact="0" outline="0" showAll="0" sortType="descending" defaultSubtotal="0">
      <items count="34">
        <item x="33"/>
        <item x="16"/>
        <item x="8"/>
        <item x="15"/>
        <item x="17"/>
        <item x="10"/>
        <item x="3"/>
        <item x="27"/>
        <item x="18"/>
        <item x="14"/>
        <item x="9"/>
        <item x="23"/>
        <item x="21"/>
        <item x="6"/>
        <item x="7"/>
        <item x="11"/>
        <item x="1"/>
        <item x="19"/>
        <item x="32"/>
        <item x="31"/>
        <item x="29"/>
        <item x="28"/>
        <item x="26"/>
        <item x="30"/>
        <item x="20"/>
        <item x="0"/>
        <item x="2"/>
        <item x="22"/>
        <item x="4"/>
        <item x="13"/>
        <item x="12"/>
        <item x="5"/>
        <item x="24"/>
        <item x="2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>
      <items count="35">
        <item x="8"/>
        <item x="16"/>
        <item x="5"/>
        <item x="12"/>
        <item x="4"/>
        <item x="17"/>
        <item x="15"/>
        <item x="33"/>
        <item x="24"/>
        <item x="27"/>
        <item x="18"/>
        <item x="25"/>
        <item x="22"/>
        <item x="9"/>
        <item x="7"/>
        <item x="6"/>
        <item x="30"/>
        <item x="31"/>
        <item x="29"/>
        <item x="32"/>
        <item x="28"/>
        <item x="26"/>
        <item x="2"/>
        <item x="14"/>
        <item x="3"/>
        <item x="10"/>
        <item x="13"/>
        <item x="11"/>
        <item x="0"/>
        <item x="20"/>
        <item x="1"/>
        <item x="19"/>
        <item x="23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66" outline="0" showAll="0"/>
    <pivotField compact="0" outline="0" showAll="0"/>
    <pivotField dataField="1" compact="0" numFmtId="164" outline="0" showAll="0"/>
    <pivotField dataField="1" compact="0" numFmtId="3" outline="0" showAll="0" defaultSubtotal="0"/>
    <pivotField compact="0" outline="0" showAll="0" sortType="descending">
      <items count="5">
        <item x="3"/>
        <item x="0"/>
        <item x="1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2">
    <field x="8"/>
    <field x="9"/>
  </rowFields>
  <rowItems count="35">
    <i>
      <x v="17"/>
      <x v="31"/>
    </i>
    <i>
      <x v="13"/>
      <x v="15"/>
    </i>
    <i>
      <x v="6"/>
      <x v="24"/>
    </i>
    <i>
      <x v="30"/>
      <x v="3"/>
    </i>
    <i>
      <x v="26"/>
      <x v="22"/>
    </i>
    <i>
      <x v="14"/>
      <x v="14"/>
    </i>
    <i>
      <x v="2"/>
      <x/>
    </i>
    <i>
      <x v="24"/>
      <x v="29"/>
    </i>
    <i>
      <x v="9"/>
      <x v="23"/>
    </i>
    <i>
      <x v="4"/>
      <x v="5"/>
    </i>
    <i>
      <x v="3"/>
      <x v="6"/>
    </i>
    <i>
      <x v="5"/>
      <x v="25"/>
    </i>
    <i>
      <x v="12"/>
      <x v="33"/>
    </i>
    <i>
      <x v="31"/>
      <x v="2"/>
    </i>
    <i>
      <x v="11"/>
      <x v="32"/>
    </i>
    <i>
      <x v="15"/>
      <x v="27"/>
    </i>
    <i>
      <x v="25"/>
      <x v="28"/>
    </i>
    <i>
      <x v="28"/>
      <x v="4"/>
    </i>
    <i>
      <x v="1"/>
      <x v="1"/>
    </i>
    <i>
      <x v="29"/>
      <x v="26"/>
    </i>
    <i>
      <x v="8"/>
      <x v="10"/>
    </i>
    <i>
      <x v="27"/>
      <x v="12"/>
    </i>
    <i>
      <x v="10"/>
      <x v="13"/>
    </i>
    <i>
      <x v="16"/>
      <x v="30"/>
    </i>
    <i>
      <x v="7"/>
      <x v="9"/>
    </i>
    <i>
      <x v="23"/>
      <x v="16"/>
    </i>
    <i>
      <x v="33"/>
      <x v="11"/>
    </i>
    <i>
      <x v="21"/>
      <x v="20"/>
    </i>
    <i>
      <x v="22"/>
      <x v="21"/>
    </i>
    <i>
      <x v="32"/>
      <x v="8"/>
    </i>
    <i>
      <x v="18"/>
      <x v="19"/>
    </i>
    <i>
      <x v="20"/>
      <x v="18"/>
    </i>
    <i>
      <x v="19"/>
      <x v="17"/>
    </i>
    <i>
      <x/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tock Marzo 2017 " fld="20" baseField="0" baseItem="0" numFmtId="165"/>
    <dataField name="Unidades" fld="21" baseField="0" baseItem="0" numFmtId="3"/>
    <dataField name="Nº refs" fld="0" subtotal="count" baseField="0" baseItem="0" numFmtId="3"/>
  </dataFields>
  <formats count="51">
    <format dxfId="30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0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0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02">
      <pivotArea outline="0" collapsedLevelsAreSubtotals="1" fieldPosition="0"/>
    </format>
    <format dxfId="301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30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99">
      <pivotArea type="all" dataOnly="0" outline="0" fieldPosition="0"/>
    </format>
    <format dxfId="298">
      <pivotArea outline="0" collapsedLevelsAreSubtotals="1" fieldPosition="0"/>
    </format>
    <format dxfId="297">
      <pivotArea type="origin" dataOnly="0" labelOnly="1" outline="0" fieldPosition="0"/>
    </format>
    <format dxfId="296">
      <pivotArea field="-2" type="button" dataOnly="0" labelOnly="1" outline="0" axis="axisCol" fieldPosition="0"/>
    </format>
    <format dxfId="295">
      <pivotArea type="topRight" dataOnly="0" labelOnly="1" outline="0" fieldPosition="0"/>
    </format>
    <format dxfId="294">
      <pivotArea field="8" type="button" dataOnly="0" labelOnly="1" outline="0" axis="axisRow" fieldPosition="0"/>
    </format>
    <format dxfId="293">
      <pivotArea field="9" type="button" dataOnly="0" labelOnly="1" outline="0" axis="axisRow" fieldPosition="1"/>
    </format>
    <format dxfId="292">
      <pivotArea dataOnly="0" labelOnly="1" outline="0" fieldPosition="0">
        <references count="1">
          <reference field="8" count="0"/>
        </references>
      </pivotArea>
    </format>
    <format dxfId="291">
      <pivotArea dataOnly="0" labelOnly="1" grandRow="1" outline="0" fieldPosition="0"/>
    </format>
    <format dxfId="290">
      <pivotArea dataOnly="0" labelOnly="1" outline="0" fieldPosition="0">
        <references count="2">
          <reference field="8" count="1" selected="0">
            <x v="17"/>
          </reference>
          <reference field="9" count="1">
            <x v="31"/>
          </reference>
        </references>
      </pivotArea>
    </format>
    <format dxfId="289">
      <pivotArea dataOnly="0" labelOnly="1" outline="0" fieldPosition="0">
        <references count="2">
          <reference field="8" count="1" selected="0">
            <x v="13"/>
          </reference>
          <reference field="9" count="1">
            <x v="15"/>
          </reference>
        </references>
      </pivotArea>
    </format>
    <format dxfId="288">
      <pivotArea dataOnly="0" labelOnly="1" outline="0" fieldPosition="0">
        <references count="2">
          <reference field="8" count="1" selected="0">
            <x v="6"/>
          </reference>
          <reference field="9" count="1">
            <x v="24"/>
          </reference>
        </references>
      </pivotArea>
    </format>
    <format dxfId="287">
      <pivotArea dataOnly="0" labelOnly="1" outline="0" fieldPosition="0">
        <references count="2">
          <reference field="8" count="1" selected="0">
            <x v="30"/>
          </reference>
          <reference field="9" count="1">
            <x v="3"/>
          </reference>
        </references>
      </pivotArea>
    </format>
    <format dxfId="286">
      <pivotArea dataOnly="0" labelOnly="1" outline="0" fieldPosition="0">
        <references count="2">
          <reference field="8" count="1" selected="0">
            <x v="26"/>
          </reference>
          <reference field="9" count="1">
            <x v="22"/>
          </reference>
        </references>
      </pivotArea>
    </format>
    <format dxfId="285">
      <pivotArea dataOnly="0" labelOnly="1" outline="0" fieldPosition="0">
        <references count="2">
          <reference field="8" count="1" selected="0">
            <x v="14"/>
          </reference>
          <reference field="9" count="1">
            <x v="14"/>
          </reference>
        </references>
      </pivotArea>
    </format>
    <format dxfId="284">
      <pivotArea dataOnly="0" labelOnly="1" outline="0" fieldPosition="0">
        <references count="2">
          <reference field="8" count="1" selected="0">
            <x v="2"/>
          </reference>
          <reference field="9" count="1">
            <x v="0"/>
          </reference>
        </references>
      </pivotArea>
    </format>
    <format dxfId="283">
      <pivotArea dataOnly="0" labelOnly="1" outline="0" fieldPosition="0">
        <references count="2">
          <reference field="8" count="1" selected="0">
            <x v="24"/>
          </reference>
          <reference field="9" count="1">
            <x v="29"/>
          </reference>
        </references>
      </pivotArea>
    </format>
    <format dxfId="282">
      <pivotArea dataOnly="0" labelOnly="1" outline="0" fieldPosition="0">
        <references count="2">
          <reference field="8" count="1" selected="0">
            <x v="9"/>
          </reference>
          <reference field="9" count="1">
            <x v="23"/>
          </reference>
        </references>
      </pivotArea>
    </format>
    <format dxfId="281">
      <pivotArea dataOnly="0" labelOnly="1" outline="0" fieldPosition="0">
        <references count="2">
          <reference field="8" count="1" selected="0">
            <x v="4"/>
          </reference>
          <reference field="9" count="1">
            <x v="5"/>
          </reference>
        </references>
      </pivotArea>
    </format>
    <format dxfId="280">
      <pivotArea dataOnly="0" labelOnly="1" outline="0" fieldPosition="0">
        <references count="2">
          <reference field="8" count="1" selected="0">
            <x v="3"/>
          </reference>
          <reference field="9" count="1">
            <x v="6"/>
          </reference>
        </references>
      </pivotArea>
    </format>
    <format dxfId="279">
      <pivotArea dataOnly="0" labelOnly="1" outline="0" fieldPosition="0">
        <references count="2">
          <reference field="8" count="1" selected="0">
            <x v="5"/>
          </reference>
          <reference field="9" count="1">
            <x v="25"/>
          </reference>
        </references>
      </pivotArea>
    </format>
    <format dxfId="278">
      <pivotArea dataOnly="0" labelOnly="1" outline="0" fieldPosition="0">
        <references count="2">
          <reference field="8" count="1" selected="0">
            <x v="12"/>
          </reference>
          <reference field="9" count="1">
            <x v="33"/>
          </reference>
        </references>
      </pivotArea>
    </format>
    <format dxfId="277">
      <pivotArea dataOnly="0" labelOnly="1" outline="0" fieldPosition="0">
        <references count="2">
          <reference field="8" count="1" selected="0">
            <x v="31"/>
          </reference>
          <reference field="9" count="1">
            <x v="2"/>
          </reference>
        </references>
      </pivotArea>
    </format>
    <format dxfId="276">
      <pivotArea dataOnly="0" labelOnly="1" outline="0" fieldPosition="0">
        <references count="2">
          <reference field="8" count="1" selected="0">
            <x v="11"/>
          </reference>
          <reference field="9" count="1">
            <x v="32"/>
          </reference>
        </references>
      </pivotArea>
    </format>
    <format dxfId="275">
      <pivotArea dataOnly="0" labelOnly="1" outline="0" fieldPosition="0">
        <references count="2">
          <reference field="8" count="1" selected="0">
            <x v="15"/>
          </reference>
          <reference field="9" count="1">
            <x v="27"/>
          </reference>
        </references>
      </pivotArea>
    </format>
    <format dxfId="274">
      <pivotArea dataOnly="0" labelOnly="1" outline="0" fieldPosition="0">
        <references count="2">
          <reference field="8" count="1" selected="0">
            <x v="25"/>
          </reference>
          <reference field="9" count="1">
            <x v="28"/>
          </reference>
        </references>
      </pivotArea>
    </format>
    <format dxfId="273">
      <pivotArea dataOnly="0" labelOnly="1" outline="0" fieldPosition="0">
        <references count="2">
          <reference field="8" count="1" selected="0">
            <x v="28"/>
          </reference>
          <reference field="9" count="1">
            <x v="4"/>
          </reference>
        </references>
      </pivotArea>
    </format>
    <format dxfId="272">
      <pivotArea dataOnly="0" labelOnly="1" outline="0" fieldPosition="0">
        <references count="2">
          <reference field="8" count="1" selected="0">
            <x v="1"/>
          </reference>
          <reference field="9" count="1">
            <x v="1"/>
          </reference>
        </references>
      </pivotArea>
    </format>
    <format dxfId="271">
      <pivotArea dataOnly="0" labelOnly="1" outline="0" fieldPosition="0">
        <references count="2">
          <reference field="8" count="1" selected="0">
            <x v="29"/>
          </reference>
          <reference field="9" count="1">
            <x v="26"/>
          </reference>
        </references>
      </pivotArea>
    </format>
    <format dxfId="270">
      <pivotArea dataOnly="0" labelOnly="1" outline="0" fieldPosition="0">
        <references count="2">
          <reference field="8" count="1" selected="0">
            <x v="8"/>
          </reference>
          <reference field="9" count="1">
            <x v="10"/>
          </reference>
        </references>
      </pivotArea>
    </format>
    <format dxfId="269">
      <pivotArea dataOnly="0" labelOnly="1" outline="0" fieldPosition="0">
        <references count="2">
          <reference field="8" count="1" selected="0">
            <x v="27"/>
          </reference>
          <reference field="9" count="1">
            <x v="12"/>
          </reference>
        </references>
      </pivotArea>
    </format>
    <format dxfId="268">
      <pivotArea dataOnly="0" labelOnly="1" outline="0" fieldPosition="0">
        <references count="2">
          <reference field="8" count="1" selected="0">
            <x v="10"/>
          </reference>
          <reference field="9" count="1">
            <x v="13"/>
          </reference>
        </references>
      </pivotArea>
    </format>
    <format dxfId="267">
      <pivotArea dataOnly="0" labelOnly="1" outline="0" fieldPosition="0">
        <references count="2">
          <reference field="8" count="1" selected="0">
            <x v="16"/>
          </reference>
          <reference field="9" count="1">
            <x v="30"/>
          </reference>
        </references>
      </pivotArea>
    </format>
    <format dxfId="266">
      <pivotArea dataOnly="0" labelOnly="1" outline="0" fieldPosition="0">
        <references count="2">
          <reference field="8" count="1" selected="0">
            <x v="7"/>
          </reference>
          <reference field="9" count="1">
            <x v="9"/>
          </reference>
        </references>
      </pivotArea>
    </format>
    <format dxfId="265">
      <pivotArea dataOnly="0" labelOnly="1" outline="0" fieldPosition="0">
        <references count="2">
          <reference field="8" count="1" selected="0">
            <x v="23"/>
          </reference>
          <reference field="9" count="1">
            <x v="16"/>
          </reference>
        </references>
      </pivotArea>
    </format>
    <format dxfId="264">
      <pivotArea dataOnly="0" labelOnly="1" outline="0" fieldPosition="0">
        <references count="2">
          <reference field="8" count="1" selected="0">
            <x v="33"/>
          </reference>
          <reference field="9" count="1">
            <x v="11"/>
          </reference>
        </references>
      </pivotArea>
    </format>
    <format dxfId="263">
      <pivotArea dataOnly="0" labelOnly="1" outline="0" fieldPosition="0">
        <references count="2">
          <reference field="8" count="1" selected="0">
            <x v="21"/>
          </reference>
          <reference field="9" count="1">
            <x v="20"/>
          </reference>
        </references>
      </pivotArea>
    </format>
    <format dxfId="262">
      <pivotArea dataOnly="0" labelOnly="1" outline="0" fieldPosition="0">
        <references count="2">
          <reference field="8" count="1" selected="0">
            <x v="22"/>
          </reference>
          <reference field="9" count="1">
            <x v="21"/>
          </reference>
        </references>
      </pivotArea>
    </format>
    <format dxfId="261">
      <pivotArea dataOnly="0" labelOnly="1" outline="0" fieldPosition="0">
        <references count="2">
          <reference field="8" count="1" selected="0">
            <x v="32"/>
          </reference>
          <reference field="9" count="1">
            <x v="8"/>
          </reference>
        </references>
      </pivotArea>
    </format>
    <format dxfId="260">
      <pivotArea dataOnly="0" labelOnly="1" outline="0" fieldPosition="0">
        <references count="2">
          <reference field="8" count="1" selected="0">
            <x v="18"/>
          </reference>
          <reference field="9" count="1">
            <x v="19"/>
          </reference>
        </references>
      </pivotArea>
    </format>
    <format dxfId="259">
      <pivotArea dataOnly="0" labelOnly="1" outline="0" fieldPosition="0">
        <references count="2">
          <reference field="8" count="1" selected="0">
            <x v="20"/>
          </reference>
          <reference field="9" count="1">
            <x v="18"/>
          </reference>
        </references>
      </pivotArea>
    </format>
    <format dxfId="258">
      <pivotArea dataOnly="0" labelOnly="1" outline="0" fieldPosition="0">
        <references count="2">
          <reference field="8" count="1" selected="0">
            <x v="19"/>
          </reference>
          <reference field="9" count="1">
            <x v="17"/>
          </reference>
        </references>
      </pivotArea>
    </format>
    <format dxfId="257">
      <pivotArea dataOnly="0" labelOnly="1" outline="0" fieldPosition="0">
        <references count="2">
          <reference field="8" count="1" selected="0">
            <x v="0"/>
          </reference>
          <reference field="9" count="1">
            <x v="7"/>
          </reference>
        </references>
      </pivotArea>
    </format>
    <format dxfId="25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5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Formato">
  <location ref="F3:I71" firstHeaderRow="0" firstDataRow="1" firstDataCol="1"/>
  <pivotFields count="23">
    <pivotField dataField="1" showAll="0"/>
    <pivotField showAll="0"/>
    <pivotField showAll="0"/>
    <pivotField showAll="0"/>
    <pivotField axis="axisRow" showAll="0" sortType="descending">
      <items count="68">
        <item x="52"/>
        <item x="54"/>
        <item x="57"/>
        <item x="1"/>
        <item x="63"/>
        <item x="31"/>
        <item x="8"/>
        <item x="37"/>
        <item x="29"/>
        <item x="9"/>
        <item x="40"/>
        <item x="42"/>
        <item x="3"/>
        <item x="41"/>
        <item x="39"/>
        <item x="44"/>
        <item x="27"/>
        <item x="15"/>
        <item x="11"/>
        <item x="12"/>
        <item x="23"/>
        <item x="17"/>
        <item x="6"/>
        <item x="59"/>
        <item x="47"/>
        <item x="51"/>
        <item x="55"/>
        <item x="22"/>
        <item x="16"/>
        <item x="2"/>
        <item x="19"/>
        <item x="56"/>
        <item x="62"/>
        <item x="25"/>
        <item x="34"/>
        <item x="46"/>
        <item x="33"/>
        <item x="0"/>
        <item x="35"/>
        <item x="45"/>
        <item x="38"/>
        <item x="61"/>
        <item x="26"/>
        <item x="60"/>
        <item x="4"/>
        <item x="24"/>
        <item x="20"/>
        <item x="5"/>
        <item x="58"/>
        <item x="43"/>
        <item x="21"/>
        <item x="30"/>
        <item x="18"/>
        <item x="36"/>
        <item x="49"/>
        <item x="7"/>
        <item x="14"/>
        <item x="64"/>
        <item x="53"/>
        <item x="28"/>
        <item x="65"/>
        <item x="66"/>
        <item x="10"/>
        <item x="50"/>
        <item x="32"/>
        <item x="48"/>
        <item x="1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6" showAll="0"/>
    <pivotField showAll="0"/>
    <pivotField dataField="1" numFmtId="164" showAll="0"/>
    <pivotField dataField="1" numFmtId="3" showAll="0" defaultSubtotal="0"/>
    <pivotField showAll="0" sortType="descending">
      <items count="5">
        <item x="3"/>
        <item x="0"/>
        <item x="1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4"/>
  </rowFields>
  <rowItems count="68">
    <i>
      <x v="47"/>
    </i>
    <i>
      <x v="12"/>
    </i>
    <i>
      <x v="27"/>
    </i>
    <i>
      <x v="66"/>
    </i>
    <i>
      <x v="62"/>
    </i>
    <i>
      <x v="6"/>
    </i>
    <i>
      <x v="3"/>
    </i>
    <i>
      <x v="22"/>
    </i>
    <i>
      <x v="18"/>
    </i>
    <i>
      <x v="17"/>
    </i>
    <i>
      <x v="37"/>
    </i>
    <i>
      <x v="50"/>
    </i>
    <i>
      <x v="56"/>
    </i>
    <i>
      <x v="46"/>
    </i>
    <i>
      <x v="30"/>
    </i>
    <i>
      <x v="52"/>
    </i>
    <i>
      <x v="29"/>
    </i>
    <i>
      <x v="28"/>
    </i>
    <i>
      <x v="44"/>
    </i>
    <i>
      <x v="55"/>
    </i>
    <i>
      <x v="59"/>
    </i>
    <i>
      <x v="21"/>
    </i>
    <i>
      <x v="19"/>
    </i>
    <i>
      <x v="8"/>
    </i>
    <i>
      <x v="20"/>
    </i>
    <i>
      <x v="9"/>
    </i>
    <i>
      <x v="10"/>
    </i>
    <i>
      <x v="1"/>
    </i>
    <i>
      <x v="35"/>
    </i>
    <i>
      <x v="38"/>
    </i>
    <i>
      <x v="4"/>
    </i>
    <i>
      <x v="65"/>
    </i>
    <i>
      <x v="7"/>
    </i>
    <i>
      <x v="36"/>
    </i>
    <i>
      <x v="5"/>
    </i>
    <i>
      <x v="24"/>
    </i>
    <i>
      <x v="11"/>
    </i>
    <i>
      <x v="48"/>
    </i>
    <i>
      <x v="14"/>
    </i>
    <i>
      <x v="42"/>
    </i>
    <i>
      <x v="51"/>
    </i>
    <i>
      <x v="64"/>
    </i>
    <i>
      <x v="25"/>
    </i>
    <i>
      <x v="34"/>
    </i>
    <i>
      <x v="15"/>
    </i>
    <i>
      <x v="40"/>
    </i>
    <i>
      <x v="13"/>
    </i>
    <i>
      <x v="53"/>
    </i>
    <i>
      <x/>
    </i>
    <i>
      <x v="49"/>
    </i>
    <i>
      <x v="61"/>
    </i>
    <i>
      <x v="31"/>
    </i>
    <i>
      <x v="33"/>
    </i>
    <i>
      <x v="2"/>
    </i>
    <i>
      <x v="45"/>
    </i>
    <i>
      <x v="63"/>
    </i>
    <i>
      <x v="54"/>
    </i>
    <i>
      <x v="41"/>
    </i>
    <i>
      <x v="57"/>
    </i>
    <i>
      <x v="39"/>
    </i>
    <i>
      <x v="60"/>
    </i>
    <i>
      <x v="26"/>
    </i>
    <i>
      <x v="16"/>
    </i>
    <i>
      <x v="32"/>
    </i>
    <i>
      <x v="43"/>
    </i>
    <i>
      <x v="58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tock Marzo 2017 " fld="20" baseField="0" baseItem="0" numFmtId="165"/>
    <dataField name="Unidades" fld="21" baseField="0" baseItem="0" numFmtId="3"/>
    <dataField name="Nº refs" fld="0" subtotal="count" baseField="0" baseItem="0" numFmtId="3"/>
  </dataFields>
  <formats count="15">
    <format dxfId="32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1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1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17">
      <pivotArea outline="0" collapsedLevelsAreSubtotals="1" fieldPosition="0"/>
    </format>
    <format dxfId="316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31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14">
      <pivotArea type="all" dataOnly="0" outline="0" fieldPosition="0"/>
    </format>
    <format dxfId="313">
      <pivotArea outline="0" collapsedLevelsAreSubtotals="1" fieldPosition="0"/>
    </format>
    <format dxfId="312">
      <pivotArea field="4" type="button" dataOnly="0" labelOnly="1" outline="0" axis="axisRow" fieldPosition="0"/>
    </format>
    <format dxfId="311">
      <pivotArea dataOnly="0" labelOnly="1" fieldPosition="0">
        <references count="1">
          <reference field="4" count="50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4"/>
            <x v="25"/>
            <x v="27"/>
            <x v="28"/>
            <x v="29"/>
            <x v="30"/>
            <x v="34"/>
            <x v="35"/>
            <x v="36"/>
            <x v="37"/>
            <x v="38"/>
            <x v="40"/>
            <x v="42"/>
            <x v="44"/>
            <x v="46"/>
            <x v="47"/>
            <x v="48"/>
            <x v="49"/>
            <x v="50"/>
            <x v="51"/>
            <x v="52"/>
            <x v="53"/>
            <x v="55"/>
            <x v="56"/>
            <x v="59"/>
            <x v="62"/>
            <x v="64"/>
            <x v="65"/>
            <x v="66"/>
          </reference>
        </references>
      </pivotArea>
    </format>
    <format dxfId="310">
      <pivotArea dataOnly="0" labelOnly="1" fieldPosition="0">
        <references count="1">
          <reference field="4" count="17">
            <x v="2"/>
            <x v="16"/>
            <x v="23"/>
            <x v="26"/>
            <x v="31"/>
            <x v="32"/>
            <x v="33"/>
            <x v="39"/>
            <x v="41"/>
            <x v="43"/>
            <x v="45"/>
            <x v="54"/>
            <x v="57"/>
            <x v="58"/>
            <x v="60"/>
            <x v="61"/>
            <x v="63"/>
          </reference>
        </references>
      </pivotArea>
    </format>
    <format dxfId="309">
      <pivotArea dataOnly="0" labelOnly="1" grandRow="1" outline="0" fieldPosition="0"/>
    </format>
    <format dxfId="30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0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06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U190"/>
  <sheetViews>
    <sheetView tabSelected="1" topLeftCell="L1" workbookViewId="0">
      <selection activeCell="M1" sqref="M1:R7"/>
    </sheetView>
  </sheetViews>
  <sheetFormatPr defaultColWidth="11.42578125" defaultRowHeight="15" x14ac:dyDescent="0.25"/>
  <cols>
    <col min="1" max="1" width="15.7109375" customWidth="1"/>
    <col min="2" max="2" width="16.42578125" style="4" customWidth="1"/>
    <col min="3" max="3" width="8.85546875" style="4" customWidth="1"/>
    <col min="4" max="4" width="6.7109375" style="4" customWidth="1"/>
    <col min="5" max="5" width="6.85546875" style="4" customWidth="1"/>
    <col min="6" max="6" width="16.5703125" customWidth="1"/>
    <col min="7" max="7" width="16.42578125" bestFit="1" customWidth="1"/>
    <col min="8" max="8" width="12" customWidth="1"/>
    <col min="9" max="9" width="6.7109375" customWidth="1"/>
    <col min="10" max="10" width="5.7109375" customWidth="1"/>
    <col min="11" max="11" width="12.5703125" customWidth="1"/>
    <col min="12" max="12" width="27.28515625" customWidth="1"/>
    <col min="13" max="13" width="16.42578125" customWidth="1"/>
    <col min="14" max="14" width="8.85546875" customWidth="1"/>
    <col min="15" max="15" width="6.7109375" customWidth="1"/>
    <col min="16" max="16" width="5.5703125" customWidth="1"/>
    <col min="17" max="17" width="15.42578125" customWidth="1"/>
    <col min="18" max="18" width="25.42578125" customWidth="1"/>
    <col min="19" max="19" width="16.42578125" style="4" customWidth="1"/>
    <col min="20" max="20" width="8.85546875" style="4" customWidth="1"/>
    <col min="21" max="21" width="6.7109375" style="4" customWidth="1"/>
  </cols>
  <sheetData>
    <row r="1" spans="1:21" x14ac:dyDescent="0.25">
      <c r="A1" s="10" t="s">
        <v>6527</v>
      </c>
      <c r="B1" s="11"/>
      <c r="C1" s="11"/>
      <c r="D1" s="12"/>
      <c r="F1" s="10" t="s">
        <v>6529</v>
      </c>
      <c r="G1" s="11"/>
      <c r="H1" s="11"/>
      <c r="I1" s="12"/>
      <c r="K1" s="10" t="s">
        <v>6530</v>
      </c>
      <c r="L1" s="11"/>
      <c r="M1" s="11"/>
      <c r="N1" s="11"/>
      <c r="O1" s="12"/>
      <c r="Q1" s="10" t="s">
        <v>6530</v>
      </c>
      <c r="R1" s="11"/>
      <c r="S1" s="11"/>
      <c r="T1" s="11"/>
      <c r="U1" s="12"/>
    </row>
    <row r="2" spans="1:21" x14ac:dyDescent="0.25">
      <c r="A2" s="13"/>
      <c r="B2" s="14"/>
      <c r="C2" s="14"/>
      <c r="D2" s="15"/>
      <c r="F2" s="13"/>
      <c r="G2" s="14"/>
      <c r="H2" s="14"/>
      <c r="I2" s="25"/>
      <c r="K2" s="13"/>
      <c r="L2" s="14"/>
      <c r="M2" s="14"/>
      <c r="N2" s="26"/>
      <c r="O2" s="25"/>
      <c r="Q2" s="13"/>
      <c r="R2" s="14"/>
      <c r="S2" s="14"/>
      <c r="T2" s="14"/>
      <c r="U2" s="15"/>
    </row>
    <row r="3" spans="1:21" x14ac:dyDescent="0.25">
      <c r="A3" s="16" t="s">
        <v>6523</v>
      </c>
      <c r="B3" s="14" t="s">
        <v>6520</v>
      </c>
      <c r="C3" s="14" t="s">
        <v>6522</v>
      </c>
      <c r="D3" s="15" t="s">
        <v>6521</v>
      </c>
      <c r="F3" s="16" t="s">
        <v>6525</v>
      </c>
      <c r="G3" s="14" t="s">
        <v>6520</v>
      </c>
      <c r="H3" s="26" t="s">
        <v>6522</v>
      </c>
      <c r="I3" s="20" t="s">
        <v>6521</v>
      </c>
      <c r="K3" s="13"/>
      <c r="L3" s="26"/>
      <c r="M3" s="27" t="s">
        <v>6526</v>
      </c>
      <c r="N3" s="26"/>
      <c r="O3" s="25"/>
      <c r="Q3" s="13"/>
      <c r="R3" s="26"/>
      <c r="S3" s="30" t="s">
        <v>6526</v>
      </c>
      <c r="T3" s="14"/>
      <c r="U3" s="15"/>
    </row>
    <row r="4" spans="1:21" x14ac:dyDescent="0.25">
      <c r="A4" s="17" t="s">
        <v>6515</v>
      </c>
      <c r="B4" s="18">
        <v>468992.92070175527</v>
      </c>
      <c r="C4" s="19">
        <v>116904</v>
      </c>
      <c r="D4" s="20">
        <v>935</v>
      </c>
      <c r="E4" s="9"/>
      <c r="F4" s="17" t="s">
        <v>4591</v>
      </c>
      <c r="G4" s="18">
        <v>234869.07390070913</v>
      </c>
      <c r="H4" s="19">
        <v>12206</v>
      </c>
      <c r="I4" s="20">
        <v>238</v>
      </c>
      <c r="K4" s="16" t="s">
        <v>4572</v>
      </c>
      <c r="L4" s="27" t="s">
        <v>2</v>
      </c>
      <c r="M4" s="14" t="s">
        <v>6520</v>
      </c>
      <c r="N4" s="26" t="s">
        <v>6522</v>
      </c>
      <c r="O4" s="15" t="s">
        <v>6521</v>
      </c>
      <c r="Q4" s="16" t="s">
        <v>3</v>
      </c>
      <c r="R4" s="27" t="s">
        <v>4</v>
      </c>
      <c r="S4" s="14" t="s">
        <v>6520</v>
      </c>
      <c r="T4" s="14" t="s">
        <v>6522</v>
      </c>
      <c r="U4" s="20" t="s">
        <v>6521</v>
      </c>
    </row>
    <row r="5" spans="1:21" x14ac:dyDescent="0.25">
      <c r="A5" s="17" t="s">
        <v>6516</v>
      </c>
      <c r="B5" s="18">
        <v>435005.80700261344</v>
      </c>
      <c r="C5" s="19">
        <v>32100</v>
      </c>
      <c r="D5" s="20">
        <v>471</v>
      </c>
      <c r="E5" s="9"/>
      <c r="F5" s="17" t="s">
        <v>4583</v>
      </c>
      <c r="G5" s="18">
        <v>115521.22636804786</v>
      </c>
      <c r="H5" s="19">
        <v>3212</v>
      </c>
      <c r="I5" s="20">
        <v>157</v>
      </c>
      <c r="K5" s="13" t="s">
        <v>47</v>
      </c>
      <c r="L5" s="26" t="s">
        <v>284</v>
      </c>
      <c r="M5" s="18">
        <v>185041.49319148931</v>
      </c>
      <c r="N5" s="19">
        <v>88833</v>
      </c>
      <c r="O5" s="20">
        <v>564</v>
      </c>
      <c r="Q5" s="13" t="s">
        <v>1560</v>
      </c>
      <c r="R5" s="26" t="s">
        <v>1561</v>
      </c>
      <c r="S5" s="18">
        <v>110792.22999999998</v>
      </c>
      <c r="T5" s="19">
        <v>50195</v>
      </c>
      <c r="U5" s="20">
        <v>54</v>
      </c>
    </row>
    <row r="6" spans="1:21" x14ac:dyDescent="0.25">
      <c r="A6" s="17" t="s">
        <v>6517</v>
      </c>
      <c r="B6" s="18">
        <v>49656.849051885052</v>
      </c>
      <c r="C6" s="19">
        <v>11723</v>
      </c>
      <c r="D6" s="20">
        <v>48</v>
      </c>
      <c r="E6" s="9"/>
      <c r="F6" s="17" t="s">
        <v>4900</v>
      </c>
      <c r="G6" s="18">
        <v>75813.055703620746</v>
      </c>
      <c r="H6" s="19">
        <v>17737</v>
      </c>
      <c r="I6" s="20">
        <v>78</v>
      </c>
      <c r="K6" s="13" t="s">
        <v>55</v>
      </c>
      <c r="L6" s="26" t="s">
        <v>56</v>
      </c>
      <c r="M6" s="18">
        <v>141231.12940649496</v>
      </c>
      <c r="N6" s="19">
        <v>8602</v>
      </c>
      <c r="O6" s="20">
        <v>173</v>
      </c>
      <c r="Q6" s="13" t="s">
        <v>71</v>
      </c>
      <c r="R6" s="26" t="s">
        <v>72</v>
      </c>
      <c r="S6" s="18">
        <v>93223.25</v>
      </c>
      <c r="T6" s="19">
        <v>5099</v>
      </c>
      <c r="U6" s="20">
        <v>60</v>
      </c>
    </row>
    <row r="7" spans="1:21" x14ac:dyDescent="0.25">
      <c r="A7" s="17" t="s">
        <v>6514</v>
      </c>
      <c r="B7" s="18">
        <v>31556.229999999996</v>
      </c>
      <c r="C7" s="19">
        <v>13736</v>
      </c>
      <c r="D7" s="20">
        <v>619</v>
      </c>
      <c r="E7" s="9"/>
      <c r="F7" s="17" t="s">
        <v>4685</v>
      </c>
      <c r="G7" s="18">
        <v>73195.541899962627</v>
      </c>
      <c r="H7" s="19">
        <v>31955</v>
      </c>
      <c r="I7" s="20">
        <v>629</v>
      </c>
      <c r="K7" s="13" t="s">
        <v>29</v>
      </c>
      <c r="L7" s="26" t="s">
        <v>30</v>
      </c>
      <c r="M7" s="18">
        <v>81998.57705113852</v>
      </c>
      <c r="N7" s="19">
        <v>6812</v>
      </c>
      <c r="O7" s="20">
        <v>141</v>
      </c>
      <c r="Q7" s="13" t="s">
        <v>77</v>
      </c>
      <c r="R7" s="26" t="s">
        <v>78</v>
      </c>
      <c r="S7" s="18">
        <v>51580.199484882411</v>
      </c>
      <c r="T7" s="19">
        <v>2249</v>
      </c>
      <c r="U7" s="20">
        <v>56</v>
      </c>
    </row>
    <row r="8" spans="1:21" ht="15.75" thickBot="1" x14ac:dyDescent="0.3">
      <c r="A8" s="21" t="s">
        <v>6518</v>
      </c>
      <c r="B8" s="22">
        <v>985211.80675625207</v>
      </c>
      <c r="C8" s="23">
        <v>174463</v>
      </c>
      <c r="D8" s="24">
        <v>2073</v>
      </c>
      <c r="E8" s="9"/>
      <c r="F8" s="17" t="s">
        <v>4667</v>
      </c>
      <c r="G8" s="18">
        <v>72124.082131392322</v>
      </c>
      <c r="H8" s="19">
        <v>12040</v>
      </c>
      <c r="I8" s="20">
        <v>86</v>
      </c>
      <c r="K8" s="13" t="s">
        <v>4612</v>
      </c>
      <c r="L8" s="26" t="s">
        <v>99</v>
      </c>
      <c r="M8" s="18">
        <v>61236.994863755135</v>
      </c>
      <c r="N8" s="19">
        <v>4835</v>
      </c>
      <c r="O8" s="20">
        <v>52</v>
      </c>
      <c r="Q8" s="13" t="s">
        <v>344</v>
      </c>
      <c r="R8" s="26" t="s">
        <v>345</v>
      </c>
      <c r="S8" s="18">
        <v>48794.259051885041</v>
      </c>
      <c r="T8" s="19">
        <v>11260</v>
      </c>
      <c r="U8" s="20">
        <v>34</v>
      </c>
    </row>
    <row r="9" spans="1:21" x14ac:dyDescent="0.25">
      <c r="F9" s="17" t="s">
        <v>4611</v>
      </c>
      <c r="G9" s="18">
        <v>60026.401060097051</v>
      </c>
      <c r="H9" s="19">
        <v>2077</v>
      </c>
      <c r="I9" s="20">
        <v>60</v>
      </c>
      <c r="K9" s="13" t="s">
        <v>25</v>
      </c>
      <c r="L9" s="26" t="s">
        <v>26</v>
      </c>
      <c r="M9" s="18">
        <v>52777.426002239605</v>
      </c>
      <c r="N9" s="19">
        <v>2096</v>
      </c>
      <c r="O9" s="20">
        <v>51</v>
      </c>
      <c r="Q9" s="13" t="s">
        <v>202</v>
      </c>
      <c r="R9" s="26" t="s">
        <v>203</v>
      </c>
      <c r="S9" s="18">
        <v>40241.017625979832</v>
      </c>
      <c r="T9" s="19">
        <v>1640</v>
      </c>
      <c r="U9" s="20">
        <v>35</v>
      </c>
    </row>
    <row r="10" spans="1:21" ht="15.75" thickBot="1" x14ac:dyDescent="0.3">
      <c r="F10" s="17" t="s">
        <v>4579</v>
      </c>
      <c r="G10" s="18">
        <v>57860.210000000014</v>
      </c>
      <c r="H10" s="19">
        <v>38700</v>
      </c>
      <c r="I10" s="20">
        <v>28</v>
      </c>
      <c r="K10" s="13" t="s">
        <v>4599</v>
      </c>
      <c r="L10" s="26" t="s">
        <v>70</v>
      </c>
      <c r="M10" s="18">
        <v>51748.369999999995</v>
      </c>
      <c r="N10" s="19">
        <v>2513</v>
      </c>
      <c r="O10" s="20">
        <v>15</v>
      </c>
      <c r="Q10" s="13" t="s">
        <v>82</v>
      </c>
      <c r="R10" s="26" t="s">
        <v>83</v>
      </c>
      <c r="S10" s="18">
        <v>38821.440000000017</v>
      </c>
      <c r="T10" s="19">
        <v>1971</v>
      </c>
      <c r="U10" s="20">
        <v>55</v>
      </c>
    </row>
    <row r="11" spans="1:21" x14ac:dyDescent="0.25">
      <c r="A11" s="10" t="s">
        <v>6528</v>
      </c>
      <c r="B11" s="11"/>
      <c r="C11" s="11"/>
      <c r="D11" s="12"/>
      <c r="F11" s="17" t="s">
        <v>4596</v>
      </c>
      <c r="G11" s="18">
        <v>56869.373083240025</v>
      </c>
      <c r="H11" s="19">
        <v>904</v>
      </c>
      <c r="I11" s="20">
        <v>29</v>
      </c>
      <c r="K11" s="13" t="s">
        <v>4603</v>
      </c>
      <c r="L11" s="26" t="s">
        <v>81</v>
      </c>
      <c r="M11" s="18">
        <v>51185.30000000001</v>
      </c>
      <c r="N11" s="19">
        <v>5197</v>
      </c>
      <c r="O11" s="20">
        <v>78</v>
      </c>
      <c r="Q11" s="13" t="s">
        <v>31</v>
      </c>
      <c r="R11" s="26" t="s">
        <v>32</v>
      </c>
      <c r="S11" s="18">
        <v>38081.089999999989</v>
      </c>
      <c r="T11" s="19">
        <v>2090</v>
      </c>
      <c r="U11" s="20">
        <v>18</v>
      </c>
    </row>
    <row r="12" spans="1:21" x14ac:dyDescent="0.25">
      <c r="A12" s="13"/>
      <c r="B12" s="14"/>
      <c r="C12" s="14"/>
      <c r="D12" s="15"/>
      <c r="F12" s="17" t="s">
        <v>250</v>
      </c>
      <c r="G12" s="18">
        <v>46607.523952967524</v>
      </c>
      <c r="H12" s="19">
        <v>10626</v>
      </c>
      <c r="I12" s="20">
        <v>86</v>
      </c>
      <c r="K12" s="13" t="s">
        <v>4711</v>
      </c>
      <c r="L12" s="26" t="s">
        <v>343</v>
      </c>
      <c r="M12" s="18">
        <v>48794.259051885041</v>
      </c>
      <c r="N12" s="19">
        <v>11260</v>
      </c>
      <c r="O12" s="20">
        <v>34</v>
      </c>
      <c r="Q12" s="13" t="s">
        <v>386</v>
      </c>
      <c r="R12" s="26" t="s">
        <v>387</v>
      </c>
      <c r="S12" s="18">
        <v>32299.960000000003</v>
      </c>
      <c r="T12" s="19">
        <v>14178</v>
      </c>
      <c r="U12" s="20">
        <v>631</v>
      </c>
    </row>
    <row r="13" spans="1:21" x14ac:dyDescent="0.25">
      <c r="A13" s="16" t="s">
        <v>6524</v>
      </c>
      <c r="B13" s="14" t="s">
        <v>6520</v>
      </c>
      <c r="C13" s="14" t="s">
        <v>6522</v>
      </c>
      <c r="D13" s="15" t="s">
        <v>6521</v>
      </c>
      <c r="F13" s="17" t="s">
        <v>4710</v>
      </c>
      <c r="G13" s="18">
        <v>35965.097562523326</v>
      </c>
      <c r="H13" s="19">
        <v>10598</v>
      </c>
      <c r="I13" s="20">
        <v>25</v>
      </c>
      <c r="K13" s="13" t="s">
        <v>20</v>
      </c>
      <c r="L13" s="26" t="s">
        <v>112</v>
      </c>
      <c r="M13" s="18">
        <v>46535.700000000004</v>
      </c>
      <c r="N13" s="19">
        <v>2357</v>
      </c>
      <c r="O13" s="20">
        <v>41</v>
      </c>
      <c r="Q13" s="13" t="s">
        <v>194</v>
      </c>
      <c r="R13" s="26" t="s">
        <v>195</v>
      </c>
      <c r="S13" s="18">
        <v>28153.49</v>
      </c>
      <c r="T13" s="19">
        <v>1344</v>
      </c>
      <c r="U13" s="20">
        <v>58</v>
      </c>
    </row>
    <row r="14" spans="1:21" x14ac:dyDescent="0.25">
      <c r="A14" s="17" t="s">
        <v>4629</v>
      </c>
      <c r="B14" s="18">
        <v>256356.23690182876</v>
      </c>
      <c r="C14" s="19">
        <v>52674</v>
      </c>
      <c r="D14" s="20">
        <v>1092</v>
      </c>
      <c r="E14" s="9"/>
      <c r="F14" s="17" t="s">
        <v>4575</v>
      </c>
      <c r="G14" s="18">
        <v>24004.302892870477</v>
      </c>
      <c r="H14" s="19">
        <v>814</v>
      </c>
      <c r="I14" s="20">
        <v>8</v>
      </c>
      <c r="K14" s="13" t="s">
        <v>65</v>
      </c>
      <c r="L14" s="26" t="s">
        <v>185</v>
      </c>
      <c r="M14" s="18">
        <v>44786.09150429265</v>
      </c>
      <c r="N14" s="19">
        <v>6580</v>
      </c>
      <c r="O14" s="20">
        <v>60</v>
      </c>
      <c r="Q14" s="13" t="s">
        <v>14</v>
      </c>
      <c r="R14" s="26" t="s">
        <v>15</v>
      </c>
      <c r="S14" s="18">
        <v>17699.789999999997</v>
      </c>
      <c r="T14" s="19">
        <v>1080</v>
      </c>
      <c r="U14" s="20">
        <v>11</v>
      </c>
    </row>
    <row r="15" spans="1:21" x14ac:dyDescent="0.25">
      <c r="A15" s="17" t="s">
        <v>4574</v>
      </c>
      <c r="B15" s="18">
        <v>119959.82604329972</v>
      </c>
      <c r="C15" s="19">
        <v>9854</v>
      </c>
      <c r="D15" s="20">
        <v>119</v>
      </c>
      <c r="E15" s="9"/>
      <c r="F15" s="17" t="s">
        <v>4893</v>
      </c>
      <c r="G15" s="18">
        <v>20998.033191489372</v>
      </c>
      <c r="H15" s="19">
        <v>3379</v>
      </c>
      <c r="I15" s="20">
        <v>106</v>
      </c>
      <c r="K15" s="13" t="s">
        <v>9</v>
      </c>
      <c r="L15" s="26" t="s">
        <v>13</v>
      </c>
      <c r="M15" s="18">
        <v>39276.51505039195</v>
      </c>
      <c r="N15" s="19">
        <v>1411</v>
      </c>
      <c r="O15" s="20">
        <v>21</v>
      </c>
      <c r="Q15" s="13" t="s">
        <v>1115</v>
      </c>
      <c r="R15" s="26" t="s">
        <v>1116</v>
      </c>
      <c r="S15" s="18">
        <v>17254.339999999993</v>
      </c>
      <c r="T15" s="19">
        <v>1882</v>
      </c>
      <c r="U15" s="20">
        <v>49</v>
      </c>
    </row>
    <row r="16" spans="1:21" x14ac:dyDescent="0.25">
      <c r="A16" s="17" t="s">
        <v>4586</v>
      </c>
      <c r="B16" s="18">
        <v>108740.29156028372</v>
      </c>
      <c r="C16" s="19">
        <v>16894</v>
      </c>
      <c r="D16" s="20">
        <v>124</v>
      </c>
      <c r="E16" s="9"/>
      <c r="F16" s="17" t="s">
        <v>4708</v>
      </c>
      <c r="G16" s="18">
        <v>16972.823594624861</v>
      </c>
      <c r="H16" s="19">
        <v>1479</v>
      </c>
      <c r="I16" s="20">
        <v>35</v>
      </c>
      <c r="K16" s="13" t="s">
        <v>10</v>
      </c>
      <c r="L16" s="26" t="s">
        <v>92</v>
      </c>
      <c r="M16" s="18">
        <v>34427.980000000003</v>
      </c>
      <c r="N16" s="19">
        <v>1617</v>
      </c>
      <c r="O16" s="20">
        <v>18</v>
      </c>
      <c r="Q16" s="13" t="s">
        <v>48</v>
      </c>
      <c r="R16" s="26" t="s">
        <v>49</v>
      </c>
      <c r="S16" s="18">
        <v>16548.448525569238</v>
      </c>
      <c r="T16" s="19">
        <v>3011</v>
      </c>
      <c r="U16" s="20">
        <v>15</v>
      </c>
    </row>
    <row r="17" spans="1:21" x14ac:dyDescent="0.25">
      <c r="A17" s="17" t="s">
        <v>4610</v>
      </c>
      <c r="B17" s="18">
        <v>77261.846808510585</v>
      </c>
      <c r="C17" s="19">
        <v>16144</v>
      </c>
      <c r="D17" s="20">
        <v>106</v>
      </c>
      <c r="E17" s="9"/>
      <c r="F17" s="17" t="s">
        <v>4800</v>
      </c>
      <c r="G17" s="18">
        <v>13278.191489361701</v>
      </c>
      <c r="H17" s="19">
        <v>923</v>
      </c>
      <c r="I17" s="20">
        <v>15</v>
      </c>
      <c r="K17" s="13" t="s">
        <v>380</v>
      </c>
      <c r="L17" s="26" t="s">
        <v>385</v>
      </c>
      <c r="M17" s="18">
        <v>31556.229999999996</v>
      </c>
      <c r="N17" s="19">
        <v>13736</v>
      </c>
      <c r="O17" s="20">
        <v>619</v>
      </c>
      <c r="Q17" s="13" t="s">
        <v>66</v>
      </c>
      <c r="R17" s="26" t="s">
        <v>67</v>
      </c>
      <c r="S17" s="18">
        <v>16480.789999999997</v>
      </c>
      <c r="T17" s="19">
        <v>1198</v>
      </c>
      <c r="U17" s="20">
        <v>22</v>
      </c>
    </row>
    <row r="18" spans="1:21" x14ac:dyDescent="0.25">
      <c r="A18" s="17" t="s">
        <v>4598</v>
      </c>
      <c r="B18" s="18">
        <v>77072.117831280309</v>
      </c>
      <c r="C18" s="19">
        <v>6011</v>
      </c>
      <c r="D18" s="20">
        <v>77</v>
      </c>
      <c r="E18" s="9"/>
      <c r="F18" s="17" t="s">
        <v>4790</v>
      </c>
      <c r="G18" s="18">
        <v>9624.0364874953193</v>
      </c>
      <c r="H18" s="19">
        <v>6662</v>
      </c>
      <c r="I18" s="20">
        <v>151</v>
      </c>
      <c r="K18" s="13" t="s">
        <v>4589</v>
      </c>
      <c r="L18" s="26" t="s">
        <v>46</v>
      </c>
      <c r="M18" s="18">
        <v>25162.35</v>
      </c>
      <c r="N18" s="19">
        <v>3594</v>
      </c>
      <c r="O18" s="20">
        <v>33</v>
      </c>
      <c r="Q18" s="13" t="s">
        <v>186</v>
      </c>
      <c r="R18" s="26" t="s">
        <v>187</v>
      </c>
      <c r="S18" s="18">
        <v>15984.909574468084</v>
      </c>
      <c r="T18" s="19">
        <v>1140</v>
      </c>
      <c r="U18" s="20">
        <v>14</v>
      </c>
    </row>
    <row r="19" spans="1:21" x14ac:dyDescent="0.25">
      <c r="A19" s="17" t="s">
        <v>4605</v>
      </c>
      <c r="B19" s="18">
        <v>75792.107480403123</v>
      </c>
      <c r="C19" s="19">
        <v>11571</v>
      </c>
      <c r="D19" s="20">
        <v>121</v>
      </c>
      <c r="E19" s="9"/>
      <c r="F19" s="17" t="s">
        <v>4742</v>
      </c>
      <c r="G19" s="18">
        <v>9136.1500000000051</v>
      </c>
      <c r="H19" s="19">
        <v>6483</v>
      </c>
      <c r="I19" s="20">
        <v>59</v>
      </c>
      <c r="K19" s="13" t="s">
        <v>378</v>
      </c>
      <c r="L19" s="26" t="s">
        <v>379</v>
      </c>
      <c r="M19" s="18">
        <v>24804.326487495327</v>
      </c>
      <c r="N19" s="19">
        <v>6253</v>
      </c>
      <c r="O19" s="20">
        <v>86</v>
      </c>
      <c r="Q19" s="13" t="s">
        <v>1995</v>
      </c>
      <c r="R19" s="26" t="s">
        <v>1996</v>
      </c>
      <c r="S19" s="18">
        <v>15923.95189996268</v>
      </c>
      <c r="T19" s="19">
        <v>150</v>
      </c>
      <c r="U19" s="20">
        <v>1</v>
      </c>
    </row>
    <row r="20" spans="1:21" x14ac:dyDescent="0.25">
      <c r="A20" s="17" t="s">
        <v>4595</v>
      </c>
      <c r="B20" s="18">
        <v>75319.678021649874</v>
      </c>
      <c r="C20" s="19">
        <v>17246</v>
      </c>
      <c r="D20" s="20">
        <v>87</v>
      </c>
      <c r="E20" s="9"/>
      <c r="F20" s="17" t="s">
        <v>4581</v>
      </c>
      <c r="G20" s="18">
        <v>9060.2976969018309</v>
      </c>
      <c r="H20" s="19">
        <v>209</v>
      </c>
      <c r="I20" s="20">
        <v>8</v>
      </c>
      <c r="K20" s="13" t="s">
        <v>59</v>
      </c>
      <c r="L20" s="26" t="s">
        <v>60</v>
      </c>
      <c r="M20" s="18">
        <v>10834.210000000001</v>
      </c>
      <c r="N20" s="19">
        <v>1536</v>
      </c>
      <c r="O20" s="20">
        <v>25</v>
      </c>
      <c r="Q20" s="13" t="s">
        <v>181</v>
      </c>
      <c r="R20" s="26" t="s">
        <v>182</v>
      </c>
      <c r="S20" s="18">
        <v>14659.21</v>
      </c>
      <c r="T20" s="19">
        <v>613</v>
      </c>
      <c r="U20" s="20">
        <v>21</v>
      </c>
    </row>
    <row r="21" spans="1:21" x14ac:dyDescent="0.25">
      <c r="A21" s="17" t="s">
        <v>4592</v>
      </c>
      <c r="B21" s="18">
        <v>55756.121672265763</v>
      </c>
      <c r="C21" s="19">
        <v>13948</v>
      </c>
      <c r="D21" s="20">
        <v>107</v>
      </c>
      <c r="E21" s="9"/>
      <c r="F21" s="17" t="s">
        <v>4723</v>
      </c>
      <c r="G21" s="18">
        <v>8592.2199999999993</v>
      </c>
      <c r="H21" s="19">
        <v>400</v>
      </c>
      <c r="I21" s="20">
        <v>13</v>
      </c>
      <c r="K21" s="13" t="s">
        <v>4576</v>
      </c>
      <c r="L21" s="26" t="s">
        <v>8</v>
      </c>
      <c r="M21" s="18">
        <v>10180.698954833893</v>
      </c>
      <c r="N21" s="19">
        <v>678</v>
      </c>
      <c r="O21" s="20">
        <v>3</v>
      </c>
      <c r="Q21" s="13" t="s">
        <v>104</v>
      </c>
      <c r="R21" s="26" t="s">
        <v>105</v>
      </c>
      <c r="S21" s="18">
        <v>14435.634863755135</v>
      </c>
      <c r="T21" s="19">
        <v>1110</v>
      </c>
      <c r="U21" s="20">
        <v>12</v>
      </c>
    </row>
    <row r="22" spans="1:21" x14ac:dyDescent="0.25">
      <c r="A22" s="17" t="s">
        <v>4617</v>
      </c>
      <c r="B22" s="18">
        <v>45828.688633818587</v>
      </c>
      <c r="C22" s="19">
        <v>9619</v>
      </c>
      <c r="D22" s="20">
        <v>85</v>
      </c>
      <c r="E22" s="9"/>
      <c r="F22" s="17" t="s">
        <v>4587</v>
      </c>
      <c r="G22" s="18">
        <v>7939.4489884285176</v>
      </c>
      <c r="H22" s="19">
        <v>182</v>
      </c>
      <c r="I22" s="20">
        <v>1</v>
      </c>
      <c r="K22" s="13" t="s">
        <v>40</v>
      </c>
      <c r="L22" s="26" t="s">
        <v>41</v>
      </c>
      <c r="M22" s="18">
        <v>7939.4489884285176</v>
      </c>
      <c r="N22" s="19">
        <v>182</v>
      </c>
      <c r="O22" s="20">
        <v>1</v>
      </c>
      <c r="Q22" s="13" t="s">
        <v>795</v>
      </c>
      <c r="R22" s="26" t="s">
        <v>796</v>
      </c>
      <c r="S22" s="18">
        <v>12886.770000000002</v>
      </c>
      <c r="T22" s="19">
        <v>446</v>
      </c>
      <c r="U22" s="20">
        <v>1</v>
      </c>
    </row>
    <row r="23" spans="1:21" x14ac:dyDescent="0.25">
      <c r="A23" s="17" t="s">
        <v>4653</v>
      </c>
      <c r="B23" s="18">
        <v>23092.740145576714</v>
      </c>
      <c r="C23" s="19">
        <v>1573</v>
      </c>
      <c r="D23" s="20">
        <v>39</v>
      </c>
      <c r="E23" s="9"/>
      <c r="F23" s="17" t="s">
        <v>4608</v>
      </c>
      <c r="G23" s="18">
        <v>7558.8239417693176</v>
      </c>
      <c r="H23" s="19">
        <v>1355</v>
      </c>
      <c r="I23" s="20">
        <v>17</v>
      </c>
      <c r="K23" s="13" t="s">
        <v>4639</v>
      </c>
      <c r="L23" s="26" t="s">
        <v>166</v>
      </c>
      <c r="M23" s="18">
        <v>7505.2199999999993</v>
      </c>
      <c r="N23" s="19">
        <v>418</v>
      </c>
      <c r="O23" s="20">
        <v>6</v>
      </c>
      <c r="Q23" s="13" t="s">
        <v>114</v>
      </c>
      <c r="R23" s="26" t="s">
        <v>115</v>
      </c>
      <c r="S23" s="18">
        <v>12445.99</v>
      </c>
      <c r="T23" s="19">
        <v>318</v>
      </c>
      <c r="U23" s="20">
        <v>5</v>
      </c>
    </row>
    <row r="24" spans="1:21" x14ac:dyDescent="0.25">
      <c r="A24" s="17" t="s">
        <v>4666</v>
      </c>
      <c r="B24" s="18">
        <v>22355.045128779391</v>
      </c>
      <c r="C24" s="19">
        <v>7239</v>
      </c>
      <c r="D24" s="20">
        <v>25</v>
      </c>
      <c r="E24" s="9"/>
      <c r="F24" s="17" t="s">
        <v>5223</v>
      </c>
      <c r="G24" s="18">
        <v>5839.1599999999989</v>
      </c>
      <c r="H24" s="19">
        <v>6232</v>
      </c>
      <c r="I24" s="20">
        <v>20</v>
      </c>
      <c r="K24" s="13" t="s">
        <v>4614</v>
      </c>
      <c r="L24" s="26" t="s">
        <v>50</v>
      </c>
      <c r="M24" s="18">
        <v>7299.4999999999991</v>
      </c>
      <c r="N24" s="19">
        <v>1016</v>
      </c>
      <c r="O24" s="20">
        <v>12</v>
      </c>
      <c r="Q24" s="13" t="s">
        <v>381</v>
      </c>
      <c r="R24" s="26" t="s">
        <v>382</v>
      </c>
      <c r="S24" s="18">
        <v>12123.040000000005</v>
      </c>
      <c r="T24" s="19">
        <v>1030</v>
      </c>
      <c r="U24" s="20">
        <v>43</v>
      </c>
    </row>
    <row r="25" spans="1:21" x14ac:dyDescent="0.25">
      <c r="A25" s="17" t="s">
        <v>4645</v>
      </c>
      <c r="B25" s="18">
        <v>16712.936528555434</v>
      </c>
      <c r="C25" s="19">
        <v>5041</v>
      </c>
      <c r="D25" s="20">
        <v>32</v>
      </c>
      <c r="E25" s="9"/>
      <c r="F25" s="17" t="s">
        <v>4593</v>
      </c>
      <c r="G25" s="18">
        <v>4667.5200000000004</v>
      </c>
      <c r="H25" s="19">
        <v>302</v>
      </c>
      <c r="I25" s="20">
        <v>11</v>
      </c>
      <c r="K25" s="13" t="s">
        <v>113</v>
      </c>
      <c r="L25" s="26" t="s">
        <v>259</v>
      </c>
      <c r="M25" s="18">
        <v>6368.01</v>
      </c>
      <c r="N25" s="19">
        <v>510</v>
      </c>
      <c r="O25" s="20">
        <v>2</v>
      </c>
      <c r="Q25" s="13" t="s">
        <v>179</v>
      </c>
      <c r="R25" s="26" t="s">
        <v>180</v>
      </c>
      <c r="S25" s="18">
        <v>11137.34</v>
      </c>
      <c r="T25" s="19">
        <v>1100</v>
      </c>
      <c r="U25" s="20">
        <v>7</v>
      </c>
    </row>
    <row r="26" spans="1:21" x14ac:dyDescent="0.25">
      <c r="A26" s="17" t="s">
        <v>4578</v>
      </c>
      <c r="B26" s="18">
        <v>13935.36</v>
      </c>
      <c r="C26" s="19">
        <v>3326</v>
      </c>
      <c r="D26" s="20">
        <v>10</v>
      </c>
      <c r="E26" s="9"/>
      <c r="F26" s="17" t="s">
        <v>4676</v>
      </c>
      <c r="G26" s="18">
        <v>3616.2828816722658</v>
      </c>
      <c r="H26" s="19">
        <v>407</v>
      </c>
      <c r="I26" s="20">
        <v>11</v>
      </c>
      <c r="K26" s="13" t="s">
        <v>33</v>
      </c>
      <c r="L26" s="26" t="s">
        <v>34</v>
      </c>
      <c r="M26" s="18">
        <v>4583.4157036207534</v>
      </c>
      <c r="N26" s="19">
        <v>773</v>
      </c>
      <c r="O26" s="20">
        <v>4</v>
      </c>
      <c r="Q26" s="13" t="s">
        <v>733</v>
      </c>
      <c r="R26" s="26" t="s">
        <v>734</v>
      </c>
      <c r="S26" s="18">
        <v>10731.710000000003</v>
      </c>
      <c r="T26" s="19">
        <v>14697</v>
      </c>
      <c r="U26" s="20">
        <v>59</v>
      </c>
    </row>
    <row r="27" spans="1:21" x14ac:dyDescent="0.25">
      <c r="A27" s="17" t="s">
        <v>4836</v>
      </c>
      <c r="B27" s="18">
        <v>8838.4399999999987</v>
      </c>
      <c r="C27" s="19">
        <v>2577</v>
      </c>
      <c r="D27" s="20">
        <v>14</v>
      </c>
      <c r="E27" s="9"/>
      <c r="F27" s="17" t="s">
        <v>5265</v>
      </c>
      <c r="G27" s="18">
        <v>2478.8500000000017</v>
      </c>
      <c r="H27" s="19">
        <v>878</v>
      </c>
      <c r="I27" s="20">
        <v>36</v>
      </c>
      <c r="K27" s="13" t="s">
        <v>86</v>
      </c>
      <c r="L27" s="26" t="s">
        <v>87</v>
      </c>
      <c r="M27" s="18">
        <v>4286.28</v>
      </c>
      <c r="N27" s="19">
        <v>345</v>
      </c>
      <c r="O27" s="20">
        <v>4</v>
      </c>
      <c r="Q27" s="13" t="s">
        <v>507</v>
      </c>
      <c r="R27" s="26" t="s">
        <v>508</v>
      </c>
      <c r="S27" s="18">
        <v>10665.15</v>
      </c>
      <c r="T27" s="19">
        <v>705</v>
      </c>
      <c r="U27" s="20">
        <v>44</v>
      </c>
    </row>
    <row r="28" spans="1:21" x14ac:dyDescent="0.25">
      <c r="A28" s="17" t="s">
        <v>4918</v>
      </c>
      <c r="B28" s="18">
        <v>6660.0800000000008</v>
      </c>
      <c r="C28" s="19">
        <v>529</v>
      </c>
      <c r="D28" s="20">
        <v>13</v>
      </c>
      <c r="E28" s="9"/>
      <c r="F28" s="17" t="s">
        <v>4994</v>
      </c>
      <c r="G28" s="18">
        <v>2068.11</v>
      </c>
      <c r="H28" s="19">
        <v>1219</v>
      </c>
      <c r="I28" s="20">
        <v>6</v>
      </c>
      <c r="K28" s="13" t="s">
        <v>18</v>
      </c>
      <c r="L28" s="26" t="s">
        <v>19</v>
      </c>
      <c r="M28" s="18">
        <v>2443.2199999999998</v>
      </c>
      <c r="N28" s="19">
        <v>2579</v>
      </c>
      <c r="O28" s="20">
        <v>3</v>
      </c>
      <c r="Q28" s="13" t="s">
        <v>162</v>
      </c>
      <c r="R28" s="26" t="s">
        <v>163</v>
      </c>
      <c r="S28" s="18">
        <v>10125.769999999999</v>
      </c>
      <c r="T28" s="19">
        <v>3047</v>
      </c>
      <c r="U28" s="20">
        <v>19</v>
      </c>
    </row>
    <row r="29" spans="1:21" x14ac:dyDescent="0.25">
      <c r="A29" s="17" t="s">
        <v>4739</v>
      </c>
      <c r="B29" s="18">
        <v>1233.7900000000002</v>
      </c>
      <c r="C29" s="19">
        <v>139</v>
      </c>
      <c r="D29" s="20">
        <v>15</v>
      </c>
      <c r="E29" s="9"/>
      <c r="F29" s="17" t="s">
        <v>4636</v>
      </c>
      <c r="G29" s="18">
        <v>1442.63</v>
      </c>
      <c r="H29" s="19">
        <v>160</v>
      </c>
      <c r="I29" s="20">
        <v>5</v>
      </c>
      <c r="K29" s="13" t="s">
        <v>35</v>
      </c>
      <c r="L29" s="26" t="s">
        <v>442</v>
      </c>
      <c r="M29" s="18">
        <v>866.04050018663679</v>
      </c>
      <c r="N29" s="19">
        <v>13</v>
      </c>
      <c r="O29" s="20">
        <v>1</v>
      </c>
      <c r="Q29" s="13" t="s">
        <v>11</v>
      </c>
      <c r="R29" s="26" t="s">
        <v>12</v>
      </c>
      <c r="S29" s="18">
        <v>10013.116834639792</v>
      </c>
      <c r="T29" s="19">
        <v>612</v>
      </c>
      <c r="U29" s="20">
        <v>2</v>
      </c>
    </row>
    <row r="30" spans="1:21" x14ac:dyDescent="0.25">
      <c r="A30" s="17" t="s">
        <v>4811</v>
      </c>
      <c r="B30" s="18">
        <v>177.54000000000002</v>
      </c>
      <c r="C30" s="19">
        <v>67</v>
      </c>
      <c r="D30" s="20">
        <v>6</v>
      </c>
      <c r="E30" s="9"/>
      <c r="F30" s="17" t="s">
        <v>5698</v>
      </c>
      <c r="G30" s="18">
        <v>1313.36</v>
      </c>
      <c r="H30" s="19">
        <v>853</v>
      </c>
      <c r="I30" s="20">
        <v>1</v>
      </c>
      <c r="K30" s="13" t="s">
        <v>5491</v>
      </c>
      <c r="L30" s="26" t="s">
        <v>2104</v>
      </c>
      <c r="M30" s="18">
        <v>743.7299999999999</v>
      </c>
      <c r="N30" s="19">
        <v>442</v>
      </c>
      <c r="O30" s="20">
        <v>12</v>
      </c>
      <c r="Q30" s="13" t="s">
        <v>1043</v>
      </c>
      <c r="R30" s="26" t="s">
        <v>1044</v>
      </c>
      <c r="S30" s="18">
        <v>9587</v>
      </c>
      <c r="T30" s="19">
        <v>3104</v>
      </c>
      <c r="U30" s="20">
        <v>15</v>
      </c>
    </row>
    <row r="31" spans="1:21" x14ac:dyDescent="0.25">
      <c r="A31" s="17" t="s">
        <v>4959</v>
      </c>
      <c r="B31" s="18">
        <v>118.96000000000001</v>
      </c>
      <c r="C31" s="19">
        <v>11</v>
      </c>
      <c r="D31" s="20">
        <v>1</v>
      </c>
      <c r="E31" s="9"/>
      <c r="F31" s="17" t="s">
        <v>6178</v>
      </c>
      <c r="G31" s="18">
        <v>1147.3599999999999</v>
      </c>
      <c r="H31" s="19">
        <v>93</v>
      </c>
      <c r="I31" s="20">
        <v>2</v>
      </c>
      <c r="K31" s="13" t="s">
        <v>4935</v>
      </c>
      <c r="L31" s="26" t="s">
        <v>913</v>
      </c>
      <c r="M31" s="18">
        <v>688.53</v>
      </c>
      <c r="N31" s="19">
        <v>134</v>
      </c>
      <c r="O31" s="20">
        <v>1</v>
      </c>
      <c r="Q31" s="13" t="s">
        <v>198</v>
      </c>
      <c r="R31" s="26" t="s">
        <v>199</v>
      </c>
      <c r="S31" s="18">
        <v>9569.369999999999</v>
      </c>
      <c r="T31" s="19">
        <v>925</v>
      </c>
      <c r="U31" s="20">
        <v>6</v>
      </c>
    </row>
    <row r="32" spans="1:21" ht="15.75" thickBot="1" x14ac:dyDescent="0.3">
      <c r="A32" s="21" t="s">
        <v>6518</v>
      </c>
      <c r="B32" s="22">
        <v>985211.80675625266</v>
      </c>
      <c r="C32" s="23">
        <v>174463</v>
      </c>
      <c r="D32" s="24">
        <v>2073</v>
      </c>
      <c r="E32" s="9"/>
      <c r="F32" s="17" t="s">
        <v>5892</v>
      </c>
      <c r="G32" s="18">
        <v>914.04</v>
      </c>
      <c r="H32" s="19">
        <v>39</v>
      </c>
      <c r="I32" s="20">
        <v>2</v>
      </c>
      <c r="K32" s="13" t="s">
        <v>5353</v>
      </c>
      <c r="L32" s="26" t="s">
        <v>1301</v>
      </c>
      <c r="M32" s="18">
        <v>664.97</v>
      </c>
      <c r="N32" s="19">
        <v>96</v>
      </c>
      <c r="O32" s="20">
        <v>6</v>
      </c>
      <c r="Q32" s="13" t="s">
        <v>692</v>
      </c>
      <c r="R32" s="26" t="s">
        <v>693</v>
      </c>
      <c r="S32" s="18">
        <v>9457.9699999999975</v>
      </c>
      <c r="T32" s="19">
        <v>2032</v>
      </c>
      <c r="U32" s="20">
        <v>25</v>
      </c>
    </row>
    <row r="33" spans="1:21" x14ac:dyDescent="0.25">
      <c r="F33" s="17" t="s">
        <v>5559</v>
      </c>
      <c r="G33" s="18">
        <v>674.03</v>
      </c>
      <c r="H33" s="19">
        <v>594</v>
      </c>
      <c r="I33" s="20">
        <v>44</v>
      </c>
      <c r="K33" s="13" t="s">
        <v>4986</v>
      </c>
      <c r="L33" s="26" t="s">
        <v>561</v>
      </c>
      <c r="M33" s="18">
        <v>101.44</v>
      </c>
      <c r="N33" s="19">
        <v>1</v>
      </c>
      <c r="O33" s="20">
        <v>1</v>
      </c>
      <c r="Q33" s="13" t="s">
        <v>222</v>
      </c>
      <c r="R33" s="26" t="s">
        <v>223</v>
      </c>
      <c r="S33" s="18">
        <v>8819.08</v>
      </c>
      <c r="T33" s="19">
        <v>1142</v>
      </c>
      <c r="U33" s="20">
        <v>16</v>
      </c>
    </row>
    <row r="34" spans="1:21" x14ac:dyDescent="0.25">
      <c r="F34" s="17" t="s">
        <v>6440</v>
      </c>
      <c r="G34" s="18">
        <v>503.34</v>
      </c>
      <c r="H34" s="19">
        <v>265</v>
      </c>
      <c r="I34" s="20">
        <v>1</v>
      </c>
      <c r="K34" s="13" t="s">
        <v>4855</v>
      </c>
      <c r="L34" s="26" t="s">
        <v>720</v>
      </c>
      <c r="M34" s="18">
        <v>46.23</v>
      </c>
      <c r="N34" s="19">
        <v>1</v>
      </c>
      <c r="O34" s="20">
        <v>1</v>
      </c>
      <c r="Q34" s="13" t="s">
        <v>545</v>
      </c>
      <c r="R34" s="26" t="s">
        <v>546</v>
      </c>
      <c r="S34" s="18">
        <v>8181.0299999999988</v>
      </c>
      <c r="T34" s="19">
        <v>545</v>
      </c>
      <c r="U34" s="20">
        <v>5</v>
      </c>
    </row>
    <row r="35" spans="1:21" x14ac:dyDescent="0.25">
      <c r="F35" s="17" t="s">
        <v>5921</v>
      </c>
      <c r="G35" s="18">
        <v>479.94999999999993</v>
      </c>
      <c r="H35" s="19">
        <v>252</v>
      </c>
      <c r="I35" s="20">
        <v>19</v>
      </c>
      <c r="K35" s="13" t="s">
        <v>5847</v>
      </c>
      <c r="L35" s="26" t="s">
        <v>2497</v>
      </c>
      <c r="M35" s="18">
        <v>35.840000000000003</v>
      </c>
      <c r="N35" s="19">
        <v>12</v>
      </c>
      <c r="O35" s="20">
        <v>1</v>
      </c>
      <c r="Q35" s="13" t="s">
        <v>42</v>
      </c>
      <c r="R35" s="26" t="s">
        <v>43</v>
      </c>
      <c r="S35" s="18">
        <v>7939.4489884285176</v>
      </c>
      <c r="T35" s="19">
        <v>182</v>
      </c>
      <c r="U35" s="20">
        <v>1</v>
      </c>
    </row>
    <row r="36" spans="1:21" ht="15.75" thickBot="1" x14ac:dyDescent="0.3">
      <c r="F36" s="17" t="s">
        <v>5583</v>
      </c>
      <c r="G36" s="18">
        <v>404.21992907801422</v>
      </c>
      <c r="H36" s="19">
        <v>7</v>
      </c>
      <c r="I36" s="20">
        <v>1</v>
      </c>
      <c r="K36" s="13" t="s">
        <v>5361</v>
      </c>
      <c r="L36" s="26" t="s">
        <v>1008</v>
      </c>
      <c r="M36" s="18">
        <v>23.29</v>
      </c>
      <c r="N36" s="19">
        <v>1</v>
      </c>
      <c r="O36" s="20">
        <v>1</v>
      </c>
      <c r="Q36" s="13" t="s">
        <v>120</v>
      </c>
      <c r="R36" s="26" t="s">
        <v>121</v>
      </c>
      <c r="S36" s="18">
        <v>7760.73</v>
      </c>
      <c r="T36" s="19">
        <v>65</v>
      </c>
      <c r="U36" s="20">
        <v>2</v>
      </c>
    </row>
    <row r="37" spans="1:21" x14ac:dyDescent="0.25">
      <c r="A37" s="10" t="s">
        <v>6531</v>
      </c>
      <c r="B37" s="11"/>
      <c r="C37" s="11"/>
      <c r="D37" s="12"/>
      <c r="F37" s="17" t="s">
        <v>5407</v>
      </c>
      <c r="G37" s="18">
        <v>385.65999999999997</v>
      </c>
      <c r="H37" s="19">
        <v>108</v>
      </c>
      <c r="I37" s="20">
        <v>5</v>
      </c>
      <c r="K37" s="13" t="s">
        <v>5710</v>
      </c>
      <c r="L37" s="26" t="s">
        <v>1674</v>
      </c>
      <c r="M37" s="18">
        <v>21.57</v>
      </c>
      <c r="N37" s="19">
        <v>10</v>
      </c>
      <c r="O37" s="20">
        <v>2</v>
      </c>
      <c r="Q37" s="13" t="s">
        <v>1287</v>
      </c>
      <c r="R37" s="26" t="s">
        <v>1288</v>
      </c>
      <c r="S37" s="18">
        <v>7665.9531914893623</v>
      </c>
      <c r="T37" s="19">
        <v>1184</v>
      </c>
      <c r="U37" s="20">
        <v>35</v>
      </c>
    </row>
    <row r="38" spans="1:21" ht="15.75" thickBot="1" x14ac:dyDescent="0.3">
      <c r="A38" s="13"/>
      <c r="B38" s="14"/>
      <c r="C38" s="14"/>
      <c r="D38" s="15"/>
      <c r="F38" s="17" t="s">
        <v>5374</v>
      </c>
      <c r="G38" s="18">
        <v>347.63000000000011</v>
      </c>
      <c r="H38" s="19">
        <v>383</v>
      </c>
      <c r="I38" s="20">
        <v>27</v>
      </c>
      <c r="K38" s="13" t="s">
        <v>6249</v>
      </c>
      <c r="L38" s="26" t="s">
        <v>3891</v>
      </c>
      <c r="M38" s="18">
        <v>17.420000000000002</v>
      </c>
      <c r="N38" s="19">
        <v>20</v>
      </c>
      <c r="O38" s="20">
        <v>1</v>
      </c>
      <c r="Q38" s="13" t="s">
        <v>430</v>
      </c>
      <c r="R38" s="26" t="s">
        <v>431</v>
      </c>
      <c r="S38" s="18">
        <v>7310.4699999999993</v>
      </c>
      <c r="T38" s="19">
        <v>4520</v>
      </c>
      <c r="U38" s="20">
        <v>13</v>
      </c>
    </row>
    <row r="39" spans="1:21" ht="15.75" thickBot="1" x14ac:dyDescent="0.3">
      <c r="A39" s="35" t="s">
        <v>4584</v>
      </c>
      <c r="B39" s="32" t="s">
        <v>6520</v>
      </c>
      <c r="C39" s="33" t="s">
        <v>6522</v>
      </c>
      <c r="D39" s="34" t="s">
        <v>6521</v>
      </c>
      <c r="F39" s="17" t="s">
        <v>5896</v>
      </c>
      <c r="G39" s="18">
        <v>279.76</v>
      </c>
      <c r="H39" s="19">
        <v>52</v>
      </c>
      <c r="I39" s="20">
        <v>5</v>
      </c>
      <c r="K39" s="28" t="s">
        <v>6518</v>
      </c>
      <c r="L39" s="29"/>
      <c r="M39" s="22">
        <v>985211.80675625301</v>
      </c>
      <c r="N39" s="23">
        <v>174463</v>
      </c>
      <c r="O39" s="24">
        <v>2073</v>
      </c>
      <c r="Q39" s="13" t="s">
        <v>57</v>
      </c>
      <c r="R39" s="26" t="s">
        <v>58</v>
      </c>
      <c r="S39" s="18">
        <v>7194.8200000000006</v>
      </c>
      <c r="T39" s="19">
        <v>323</v>
      </c>
      <c r="U39" s="20">
        <v>8</v>
      </c>
    </row>
    <row r="40" spans="1:21" x14ac:dyDescent="0.25">
      <c r="A40" s="17" t="s">
        <v>4584</v>
      </c>
      <c r="B40" s="36">
        <v>305543.69636804785</v>
      </c>
      <c r="C40" s="37">
        <v>17949</v>
      </c>
      <c r="D40" s="38">
        <v>297</v>
      </c>
      <c r="F40" s="17" t="s">
        <v>4601</v>
      </c>
      <c r="G40" s="18">
        <v>272.60000000000002</v>
      </c>
      <c r="H40" s="19">
        <v>29</v>
      </c>
      <c r="I40" s="20">
        <v>1</v>
      </c>
      <c r="Q40" s="13" t="s">
        <v>1324</v>
      </c>
      <c r="R40" s="26" t="s">
        <v>1325</v>
      </c>
      <c r="S40" s="18">
        <v>6317.439999999996</v>
      </c>
      <c r="T40" s="19">
        <v>2778</v>
      </c>
      <c r="U40" s="20">
        <v>115</v>
      </c>
    </row>
    <row r="41" spans="1:21" ht="15.75" thickBot="1" x14ac:dyDescent="0.3">
      <c r="A41" s="17" t="s">
        <v>6532</v>
      </c>
      <c r="B41" s="39">
        <v>679668.11038820457</v>
      </c>
      <c r="C41" s="19">
        <v>156514</v>
      </c>
      <c r="D41" s="20">
        <v>1776</v>
      </c>
      <c r="F41" s="17" t="s">
        <v>6253</v>
      </c>
      <c r="G41" s="18">
        <v>254.7</v>
      </c>
      <c r="H41" s="19">
        <v>10</v>
      </c>
      <c r="I41" s="20">
        <v>1</v>
      </c>
      <c r="Q41" s="13" t="s">
        <v>167</v>
      </c>
      <c r="R41" s="26" t="s">
        <v>168</v>
      </c>
      <c r="S41" s="18">
        <v>6057.1</v>
      </c>
      <c r="T41" s="19">
        <v>339</v>
      </c>
      <c r="U41" s="20">
        <v>4</v>
      </c>
    </row>
    <row r="42" spans="1:21" ht="15.75" thickBot="1" x14ac:dyDescent="0.3">
      <c r="A42" s="40" t="s">
        <v>6518</v>
      </c>
      <c r="B42" s="31">
        <v>985211.80675625044</v>
      </c>
      <c r="C42" s="23">
        <v>174463</v>
      </c>
      <c r="D42" s="24">
        <v>2073</v>
      </c>
      <c r="F42" s="17" t="s">
        <v>5626</v>
      </c>
      <c r="G42" s="18">
        <v>219.15</v>
      </c>
      <c r="H42" s="19">
        <v>42</v>
      </c>
      <c r="I42" s="20">
        <v>4</v>
      </c>
      <c r="Q42" s="13" t="s">
        <v>432</v>
      </c>
      <c r="R42" s="26" t="s">
        <v>433</v>
      </c>
      <c r="S42" s="18">
        <v>6018.94</v>
      </c>
      <c r="T42" s="19">
        <v>999</v>
      </c>
      <c r="U42" s="20">
        <v>7</v>
      </c>
    </row>
    <row r="43" spans="1:21" x14ac:dyDescent="0.25">
      <c r="B43"/>
      <c r="C43"/>
      <c r="D43"/>
      <c r="F43" s="17" t="s">
        <v>5136</v>
      </c>
      <c r="G43" s="18">
        <v>209.29000000000002</v>
      </c>
      <c r="H43" s="19">
        <v>66</v>
      </c>
      <c r="I43" s="20">
        <v>2</v>
      </c>
      <c r="Q43" s="13" t="s">
        <v>566</v>
      </c>
      <c r="R43" s="26" t="s">
        <v>567</v>
      </c>
      <c r="S43" s="18">
        <v>5997.1964874953328</v>
      </c>
      <c r="T43" s="19">
        <v>3860</v>
      </c>
      <c r="U43" s="20">
        <v>19</v>
      </c>
    </row>
    <row r="44" spans="1:21" x14ac:dyDescent="0.25">
      <c r="B44"/>
      <c r="C44"/>
      <c r="D44"/>
      <c r="F44" s="17" t="s">
        <v>5345</v>
      </c>
      <c r="G44" s="18">
        <v>206.52999999999997</v>
      </c>
      <c r="H44" s="19">
        <v>116</v>
      </c>
      <c r="I44" s="20">
        <v>5</v>
      </c>
      <c r="Q44" s="13" t="s">
        <v>27</v>
      </c>
      <c r="R44" s="26" t="s">
        <v>28</v>
      </c>
      <c r="S44" s="18">
        <v>5988.29</v>
      </c>
      <c r="T44" s="19">
        <v>155</v>
      </c>
      <c r="U44" s="20">
        <v>1</v>
      </c>
    </row>
    <row r="45" spans="1:21" x14ac:dyDescent="0.25">
      <c r="B45"/>
      <c r="C45"/>
      <c r="D45"/>
      <c r="F45" s="17" t="s">
        <v>5396</v>
      </c>
      <c r="G45" s="18">
        <v>187.61</v>
      </c>
      <c r="H45" s="19">
        <v>29</v>
      </c>
      <c r="I45" s="20">
        <v>1</v>
      </c>
      <c r="Q45" s="13" t="s">
        <v>1538</v>
      </c>
      <c r="R45" s="26" t="s">
        <v>1539</v>
      </c>
      <c r="S45" s="18">
        <v>5818.5999999999995</v>
      </c>
      <c r="T45" s="19">
        <v>6220</v>
      </c>
      <c r="U45" s="20">
        <v>18</v>
      </c>
    </row>
    <row r="46" spans="1:21" x14ac:dyDescent="0.25">
      <c r="B46"/>
      <c r="C46"/>
      <c r="D46"/>
      <c r="F46" s="17" t="s">
        <v>6096</v>
      </c>
      <c r="G46" s="18">
        <v>153.62</v>
      </c>
      <c r="H46" s="19">
        <v>4</v>
      </c>
      <c r="I46" s="20">
        <v>1</v>
      </c>
      <c r="Q46" s="13" t="s">
        <v>126</v>
      </c>
      <c r="R46" s="26" t="s">
        <v>127</v>
      </c>
      <c r="S46" s="18">
        <v>5006.6699999999992</v>
      </c>
      <c r="T46" s="19">
        <v>186</v>
      </c>
      <c r="U46" s="20">
        <v>2</v>
      </c>
    </row>
    <row r="47" spans="1:21" x14ac:dyDescent="0.25">
      <c r="B47"/>
      <c r="C47"/>
      <c r="D47"/>
      <c r="F47" s="17" t="s">
        <v>5447</v>
      </c>
      <c r="G47" s="18">
        <v>102.5</v>
      </c>
      <c r="H47" s="19">
        <v>25</v>
      </c>
      <c r="I47" s="20">
        <v>1</v>
      </c>
      <c r="Q47" s="13" t="s">
        <v>390</v>
      </c>
      <c r="R47" s="26" t="s">
        <v>391</v>
      </c>
      <c r="S47" s="18">
        <v>4631.45</v>
      </c>
      <c r="T47" s="19">
        <v>976</v>
      </c>
      <c r="U47" s="20">
        <v>4</v>
      </c>
    </row>
    <row r="48" spans="1:21" x14ac:dyDescent="0.25">
      <c r="B48"/>
      <c r="C48"/>
      <c r="D48"/>
      <c r="F48" s="17" t="s">
        <v>5768</v>
      </c>
      <c r="G48" s="18">
        <v>96.759999999999991</v>
      </c>
      <c r="H48" s="19">
        <v>28</v>
      </c>
      <c r="I48" s="20">
        <v>1</v>
      </c>
      <c r="Q48" s="13" t="s">
        <v>274</v>
      </c>
      <c r="R48" s="26" t="s">
        <v>275</v>
      </c>
      <c r="S48" s="18">
        <v>4631.3499999999995</v>
      </c>
      <c r="T48" s="19">
        <v>202</v>
      </c>
      <c r="U48" s="20">
        <v>7</v>
      </c>
    </row>
    <row r="49" spans="2:21" x14ac:dyDescent="0.25">
      <c r="B49"/>
      <c r="C49"/>
      <c r="D49"/>
      <c r="F49" s="17" t="s">
        <v>5586</v>
      </c>
      <c r="G49" s="18">
        <v>94.94</v>
      </c>
      <c r="H49" s="19">
        <v>2</v>
      </c>
      <c r="I49" s="20">
        <v>1</v>
      </c>
      <c r="Q49" s="13" t="s">
        <v>608</v>
      </c>
      <c r="R49" s="26" t="s">
        <v>609</v>
      </c>
      <c r="S49" s="18">
        <v>4264.38</v>
      </c>
      <c r="T49" s="19">
        <v>186</v>
      </c>
      <c r="U49" s="20">
        <v>2</v>
      </c>
    </row>
    <row r="50" spans="2:21" x14ac:dyDescent="0.25">
      <c r="B50"/>
      <c r="C50"/>
      <c r="D50"/>
      <c r="F50" s="17" t="s">
        <v>5733</v>
      </c>
      <c r="G50" s="18">
        <v>92.02</v>
      </c>
      <c r="H50" s="19">
        <v>33</v>
      </c>
      <c r="I50" s="20">
        <v>3</v>
      </c>
      <c r="Q50" s="13" t="s">
        <v>416</v>
      </c>
      <c r="R50" s="26" t="s">
        <v>417</v>
      </c>
      <c r="S50" s="18">
        <v>4045.22</v>
      </c>
      <c r="T50" s="19">
        <v>1022</v>
      </c>
      <c r="U50" s="20">
        <v>5</v>
      </c>
    </row>
    <row r="51" spans="2:21" x14ac:dyDescent="0.25">
      <c r="B51"/>
      <c r="C51"/>
      <c r="D51"/>
      <c r="F51" s="17" t="s">
        <v>5570</v>
      </c>
      <c r="G51" s="18">
        <v>88.83</v>
      </c>
      <c r="H51" s="19">
        <v>47</v>
      </c>
      <c r="I51" s="20">
        <v>1</v>
      </c>
      <c r="Q51" s="13" t="s">
        <v>408</v>
      </c>
      <c r="R51" s="26" t="s">
        <v>409</v>
      </c>
      <c r="S51" s="18">
        <v>4023.0099999999993</v>
      </c>
      <c r="T51" s="19">
        <v>550</v>
      </c>
      <c r="U51" s="20">
        <v>3</v>
      </c>
    </row>
    <row r="52" spans="2:21" x14ac:dyDescent="0.25">
      <c r="B52"/>
      <c r="C52"/>
      <c r="D52"/>
      <c r="F52" s="17" t="s">
        <v>6129</v>
      </c>
      <c r="G52" s="18">
        <v>80.099999999999994</v>
      </c>
      <c r="H52" s="19">
        <v>18</v>
      </c>
      <c r="I52" s="20">
        <v>1</v>
      </c>
      <c r="Q52" s="13" t="s">
        <v>447</v>
      </c>
      <c r="R52" s="26" t="s">
        <v>448</v>
      </c>
      <c r="S52" s="18">
        <v>3996.7400000000002</v>
      </c>
      <c r="T52" s="19">
        <v>211</v>
      </c>
      <c r="U52" s="20">
        <v>5</v>
      </c>
    </row>
    <row r="53" spans="2:21" x14ac:dyDescent="0.25">
      <c r="B53"/>
      <c r="C53"/>
      <c r="D53"/>
      <c r="F53" s="17" t="s">
        <v>5756</v>
      </c>
      <c r="G53" s="18">
        <v>79.800000000000011</v>
      </c>
      <c r="H53" s="19">
        <v>24</v>
      </c>
      <c r="I53" s="20">
        <v>2</v>
      </c>
      <c r="Q53" s="13" t="s">
        <v>909</v>
      </c>
      <c r="R53" s="26" t="s">
        <v>910</v>
      </c>
      <c r="S53" s="18">
        <v>3913.7200000000003</v>
      </c>
      <c r="T53" s="19">
        <v>360</v>
      </c>
      <c r="U53" s="20">
        <v>2</v>
      </c>
    </row>
    <row r="54" spans="2:21" x14ac:dyDescent="0.25">
      <c r="B54"/>
      <c r="C54"/>
      <c r="D54"/>
      <c r="F54" s="17" t="s">
        <v>6469</v>
      </c>
      <c r="G54" s="18">
        <v>75.13000000000001</v>
      </c>
      <c r="H54" s="19">
        <v>37</v>
      </c>
      <c r="I54" s="20">
        <v>1</v>
      </c>
      <c r="Q54" s="13" t="s">
        <v>285</v>
      </c>
      <c r="R54" s="26" t="s">
        <v>286</v>
      </c>
      <c r="S54" s="18">
        <v>3762.8799999999992</v>
      </c>
      <c r="T54" s="19">
        <v>134</v>
      </c>
      <c r="U54" s="20">
        <v>1</v>
      </c>
    </row>
    <row r="55" spans="2:21" x14ac:dyDescent="0.25">
      <c r="B55"/>
      <c r="C55"/>
      <c r="D55"/>
      <c r="F55" s="17" t="s">
        <v>6215</v>
      </c>
      <c r="G55" s="18">
        <v>59.86</v>
      </c>
      <c r="H55" s="19">
        <v>22</v>
      </c>
      <c r="I55" s="20">
        <v>3</v>
      </c>
      <c r="Q55" s="13" t="s">
        <v>246</v>
      </c>
      <c r="R55" s="26" t="s">
        <v>247</v>
      </c>
      <c r="S55" s="18">
        <v>3401.19</v>
      </c>
      <c r="T55" s="19">
        <v>211</v>
      </c>
      <c r="U55" s="20">
        <v>3</v>
      </c>
    </row>
    <row r="56" spans="2:21" x14ac:dyDescent="0.25">
      <c r="B56"/>
      <c r="C56"/>
      <c r="D56"/>
      <c r="F56" s="17" t="s">
        <v>5120</v>
      </c>
      <c r="G56" s="18">
        <v>59.58</v>
      </c>
      <c r="H56" s="19">
        <v>8</v>
      </c>
      <c r="I56" s="20">
        <v>1</v>
      </c>
      <c r="Q56" s="13" t="s">
        <v>240</v>
      </c>
      <c r="R56" s="26" t="s">
        <v>241</v>
      </c>
      <c r="S56" s="18">
        <v>3393.6499999999996</v>
      </c>
      <c r="T56" s="19">
        <v>205</v>
      </c>
      <c r="U56" s="20">
        <v>1</v>
      </c>
    </row>
    <row r="57" spans="2:21" x14ac:dyDescent="0.25">
      <c r="B57"/>
      <c r="C57"/>
      <c r="D57"/>
      <c r="F57" s="17" t="s">
        <v>6243</v>
      </c>
      <c r="G57" s="18">
        <v>44.97</v>
      </c>
      <c r="H57" s="19">
        <v>35</v>
      </c>
      <c r="I57" s="20">
        <v>4</v>
      </c>
      <c r="Q57" s="13" t="s">
        <v>61</v>
      </c>
      <c r="R57" s="26" t="s">
        <v>62</v>
      </c>
      <c r="S57" s="18">
        <v>3352.1299999999997</v>
      </c>
      <c r="T57" s="19">
        <v>661</v>
      </c>
      <c r="U57" s="20">
        <v>5</v>
      </c>
    </row>
    <row r="58" spans="2:21" ht="15.75" thickBot="1" x14ac:dyDescent="0.3">
      <c r="B58"/>
      <c r="C58"/>
      <c r="D58"/>
      <c r="F58" s="17" t="s">
        <v>5080</v>
      </c>
      <c r="G58" s="18">
        <v>40.65</v>
      </c>
      <c r="H58" s="19">
        <v>11</v>
      </c>
      <c r="I58" s="20">
        <v>2</v>
      </c>
      <c r="Q58" s="13" t="s">
        <v>642</v>
      </c>
      <c r="R58" s="26" t="s">
        <v>643</v>
      </c>
      <c r="S58" s="18">
        <v>3272.15</v>
      </c>
      <c r="T58" s="19">
        <v>26</v>
      </c>
      <c r="U58" s="20">
        <v>1</v>
      </c>
    </row>
    <row r="59" spans="2:21" x14ac:dyDescent="0.25">
      <c r="F59" s="17" t="s">
        <v>5969</v>
      </c>
      <c r="G59" s="18">
        <v>38.5</v>
      </c>
      <c r="H59" s="19">
        <v>2</v>
      </c>
      <c r="I59" s="20">
        <v>1</v>
      </c>
      <c r="Q59" s="13" t="s">
        <v>171</v>
      </c>
      <c r="R59" s="26" t="s">
        <v>172</v>
      </c>
      <c r="S59" s="18">
        <v>3103.1400000000003</v>
      </c>
      <c r="T59" s="19">
        <v>165</v>
      </c>
      <c r="U59" s="20">
        <v>2</v>
      </c>
    </row>
    <row r="60" spans="2:21" x14ac:dyDescent="0.25">
      <c r="F60" s="17" t="s">
        <v>5940</v>
      </c>
      <c r="G60" s="18">
        <v>36.93</v>
      </c>
      <c r="H60" s="19">
        <v>11</v>
      </c>
      <c r="I60" s="20">
        <v>1</v>
      </c>
      <c r="Q60" s="13" t="s">
        <v>660</v>
      </c>
      <c r="R60" s="26" t="s">
        <v>661</v>
      </c>
      <c r="S60" s="18">
        <v>3032.2447816349381</v>
      </c>
      <c r="T60" s="19">
        <v>183</v>
      </c>
      <c r="U60" s="20">
        <v>7</v>
      </c>
    </row>
    <row r="61" spans="2:21" x14ac:dyDescent="0.25">
      <c r="F61" s="17" t="s">
        <v>6313</v>
      </c>
      <c r="G61" s="18">
        <v>35.58</v>
      </c>
      <c r="H61" s="19">
        <v>12</v>
      </c>
      <c r="I61" s="20">
        <v>1</v>
      </c>
      <c r="Q61" s="13" t="s">
        <v>93</v>
      </c>
      <c r="R61" s="26" t="s">
        <v>94</v>
      </c>
      <c r="S61" s="18">
        <v>3016.8</v>
      </c>
      <c r="T61" s="19">
        <v>59</v>
      </c>
      <c r="U61" s="20">
        <v>1</v>
      </c>
    </row>
    <row r="62" spans="2:21" x14ac:dyDescent="0.25">
      <c r="F62" s="17" t="s">
        <v>6446</v>
      </c>
      <c r="G62" s="18">
        <v>25.3</v>
      </c>
      <c r="H62" s="19">
        <v>10</v>
      </c>
      <c r="I62" s="20">
        <v>1</v>
      </c>
      <c r="Q62" s="13" t="s">
        <v>368</v>
      </c>
      <c r="R62" s="26" t="s">
        <v>369</v>
      </c>
      <c r="S62" s="18">
        <v>2989.03</v>
      </c>
      <c r="T62" s="19">
        <v>148</v>
      </c>
      <c r="U62" s="20">
        <v>2</v>
      </c>
    </row>
    <row r="63" spans="2:21" x14ac:dyDescent="0.25">
      <c r="F63" s="17" t="s">
        <v>5862</v>
      </c>
      <c r="G63" s="18">
        <v>23.71</v>
      </c>
      <c r="H63" s="19">
        <v>17</v>
      </c>
      <c r="I63" s="20">
        <v>1</v>
      </c>
      <c r="Q63" s="13" t="s">
        <v>612</v>
      </c>
      <c r="R63" s="26" t="s">
        <v>613</v>
      </c>
      <c r="S63" s="18">
        <v>2963.4070698021651</v>
      </c>
      <c r="T63" s="19">
        <v>99</v>
      </c>
      <c r="U63" s="20">
        <v>4</v>
      </c>
    </row>
    <row r="64" spans="2:21" x14ac:dyDescent="0.25">
      <c r="F64" s="17" t="s">
        <v>6452</v>
      </c>
      <c r="G64" s="18">
        <v>17.36</v>
      </c>
      <c r="H64" s="19">
        <v>10</v>
      </c>
      <c r="I64" s="20">
        <v>1</v>
      </c>
      <c r="Q64" s="13" t="s">
        <v>953</v>
      </c>
      <c r="R64" s="26" t="s">
        <v>954</v>
      </c>
      <c r="S64" s="18">
        <v>2814.9300000000003</v>
      </c>
      <c r="T64" s="19">
        <v>677</v>
      </c>
      <c r="U64" s="20">
        <v>2</v>
      </c>
    </row>
    <row r="65" spans="6:21" x14ac:dyDescent="0.25">
      <c r="F65" s="17" t="s">
        <v>6195</v>
      </c>
      <c r="G65" s="18">
        <v>12.46</v>
      </c>
      <c r="H65" s="19">
        <v>7</v>
      </c>
      <c r="I65" s="20">
        <v>1</v>
      </c>
      <c r="Q65" s="13" t="s">
        <v>799</v>
      </c>
      <c r="R65" s="26" t="s">
        <v>800</v>
      </c>
      <c r="S65" s="18">
        <v>2636.7799999999997</v>
      </c>
      <c r="T65" s="19">
        <v>57</v>
      </c>
      <c r="U65" s="20">
        <v>4</v>
      </c>
    </row>
    <row r="66" spans="6:21" x14ac:dyDescent="0.25">
      <c r="F66" s="17" t="s">
        <v>5170</v>
      </c>
      <c r="G66" s="18">
        <v>8.2100000000000009</v>
      </c>
      <c r="H66" s="19">
        <v>12</v>
      </c>
      <c r="I66" s="20">
        <v>1</v>
      </c>
      <c r="Q66" s="13" t="s">
        <v>51</v>
      </c>
      <c r="R66" s="26" t="s">
        <v>52</v>
      </c>
      <c r="S66" s="18">
        <v>2518.6799999999998</v>
      </c>
      <c r="T66" s="19">
        <v>484</v>
      </c>
      <c r="U66" s="20">
        <v>2</v>
      </c>
    </row>
    <row r="67" spans="6:21" x14ac:dyDescent="0.25">
      <c r="F67" s="17" t="s">
        <v>6364</v>
      </c>
      <c r="G67" s="18">
        <v>7.14</v>
      </c>
      <c r="H67" s="19">
        <v>3</v>
      </c>
      <c r="I67" s="20">
        <v>1</v>
      </c>
      <c r="Q67" s="13" t="s">
        <v>21</v>
      </c>
      <c r="R67" s="26" t="s">
        <v>22</v>
      </c>
      <c r="S67" s="18">
        <v>2402.5699999999997</v>
      </c>
      <c r="T67" s="19">
        <v>2568</v>
      </c>
      <c r="U67" s="20">
        <v>1</v>
      </c>
    </row>
    <row r="68" spans="6:21" x14ac:dyDescent="0.25">
      <c r="F68" s="17" t="s">
        <v>6298</v>
      </c>
      <c r="G68" s="18">
        <v>4.5</v>
      </c>
      <c r="H68" s="19">
        <v>2</v>
      </c>
      <c r="I68" s="20">
        <v>1</v>
      </c>
      <c r="Q68" s="13" t="s">
        <v>148</v>
      </c>
      <c r="R68" s="26" t="s">
        <v>149</v>
      </c>
      <c r="S68" s="18">
        <v>2375.42</v>
      </c>
      <c r="T68" s="19">
        <v>77</v>
      </c>
      <c r="U68" s="20">
        <v>4</v>
      </c>
    </row>
    <row r="69" spans="6:21" x14ac:dyDescent="0.25">
      <c r="F69" s="17" t="s">
        <v>6156</v>
      </c>
      <c r="G69" s="18">
        <v>4.1100000000000003</v>
      </c>
      <c r="H69" s="19">
        <v>3</v>
      </c>
      <c r="I69" s="20">
        <v>1</v>
      </c>
      <c r="Q69" s="13" t="s">
        <v>352</v>
      </c>
      <c r="R69" s="26" t="s">
        <v>353</v>
      </c>
      <c r="S69" s="18">
        <v>2326.7800000000002</v>
      </c>
      <c r="T69" s="19">
        <v>555</v>
      </c>
      <c r="U69" s="20">
        <v>3</v>
      </c>
    </row>
    <row r="70" spans="6:21" x14ac:dyDescent="0.25">
      <c r="F70" s="17" t="s">
        <v>6290</v>
      </c>
      <c r="G70" s="18">
        <v>1.55</v>
      </c>
      <c r="H70" s="19">
        <v>3</v>
      </c>
      <c r="I70" s="20">
        <v>1</v>
      </c>
      <c r="Q70" s="13" t="s">
        <v>426</v>
      </c>
      <c r="R70" s="26" t="s">
        <v>427</v>
      </c>
      <c r="S70" s="18">
        <v>2169.75</v>
      </c>
      <c r="T70" s="19">
        <v>252</v>
      </c>
      <c r="U70" s="20">
        <v>3</v>
      </c>
    </row>
    <row r="71" spans="6:21" ht="15.75" thickBot="1" x14ac:dyDescent="0.3">
      <c r="F71" s="21" t="s">
        <v>6518</v>
      </c>
      <c r="G71" s="22">
        <v>985211.80675625056</v>
      </c>
      <c r="H71" s="23">
        <v>174463</v>
      </c>
      <c r="I71" s="24">
        <v>2073</v>
      </c>
      <c r="Q71" s="13" t="s">
        <v>489</v>
      </c>
      <c r="R71" s="26" t="s">
        <v>490</v>
      </c>
      <c r="S71" s="18">
        <v>2091.36</v>
      </c>
      <c r="T71" s="19">
        <v>2345</v>
      </c>
      <c r="U71" s="20">
        <v>3</v>
      </c>
    </row>
    <row r="72" spans="6:21" x14ac:dyDescent="0.25">
      <c r="Q72" s="13" t="s">
        <v>957</v>
      </c>
      <c r="R72" s="26" t="s">
        <v>958</v>
      </c>
      <c r="S72" s="18">
        <v>2083.2800000000002</v>
      </c>
      <c r="T72" s="19">
        <v>308</v>
      </c>
      <c r="U72" s="20">
        <v>1</v>
      </c>
    </row>
    <row r="73" spans="6:21" x14ac:dyDescent="0.25">
      <c r="Q73" s="13" t="s">
        <v>88</v>
      </c>
      <c r="R73" s="26" t="s">
        <v>89</v>
      </c>
      <c r="S73" s="18">
        <v>2039.38</v>
      </c>
      <c r="T73" s="19">
        <v>164</v>
      </c>
      <c r="U73" s="20">
        <v>1</v>
      </c>
    </row>
    <row r="74" spans="6:21" x14ac:dyDescent="0.25">
      <c r="Q74" s="13" t="s">
        <v>331</v>
      </c>
      <c r="R74" s="26" t="s">
        <v>332</v>
      </c>
      <c r="S74" s="18">
        <v>2028.4699999999998</v>
      </c>
      <c r="T74" s="19">
        <v>124</v>
      </c>
      <c r="U74" s="20">
        <v>6</v>
      </c>
    </row>
    <row r="75" spans="6:21" x14ac:dyDescent="0.25">
      <c r="Q75" s="13" t="s">
        <v>465</v>
      </c>
      <c r="R75" s="26" t="s">
        <v>466</v>
      </c>
      <c r="S75" s="18">
        <v>2006.7431504292642</v>
      </c>
      <c r="T75" s="19">
        <v>83</v>
      </c>
      <c r="U75" s="20">
        <v>1</v>
      </c>
    </row>
    <row r="76" spans="6:21" x14ac:dyDescent="0.25">
      <c r="Q76" s="13" t="s">
        <v>2485</v>
      </c>
      <c r="R76" s="26" t="s">
        <v>2486</v>
      </c>
      <c r="S76" s="18">
        <v>1984.05</v>
      </c>
      <c r="T76" s="19">
        <v>59</v>
      </c>
      <c r="U76" s="20">
        <v>1</v>
      </c>
    </row>
    <row r="77" spans="6:21" x14ac:dyDescent="0.25">
      <c r="Q77" s="13" t="s">
        <v>682</v>
      </c>
      <c r="R77" s="26" t="s">
        <v>683</v>
      </c>
      <c r="S77" s="18">
        <v>1981.7635946248602</v>
      </c>
      <c r="T77" s="19">
        <v>73</v>
      </c>
      <c r="U77" s="20">
        <v>2</v>
      </c>
    </row>
    <row r="78" spans="6:21" x14ac:dyDescent="0.25">
      <c r="Q78" s="13" t="s">
        <v>535</v>
      </c>
      <c r="R78" s="26" t="s">
        <v>536</v>
      </c>
      <c r="S78" s="18">
        <v>1960.4099999999996</v>
      </c>
      <c r="T78" s="19">
        <v>411</v>
      </c>
      <c r="U78" s="20">
        <v>3</v>
      </c>
    </row>
    <row r="79" spans="6:21" x14ac:dyDescent="0.25">
      <c r="Q79" s="13" t="s">
        <v>477</v>
      </c>
      <c r="R79" s="26" t="s">
        <v>478</v>
      </c>
      <c r="S79" s="18">
        <v>1929.33</v>
      </c>
      <c r="T79" s="19">
        <v>454</v>
      </c>
      <c r="U79" s="20">
        <v>2</v>
      </c>
    </row>
    <row r="80" spans="6:21" x14ac:dyDescent="0.25">
      <c r="Q80" s="13" t="s">
        <v>636</v>
      </c>
      <c r="R80" s="26" t="s">
        <v>637</v>
      </c>
      <c r="S80" s="18">
        <v>1919.0900000000001</v>
      </c>
      <c r="T80" s="19">
        <v>187</v>
      </c>
      <c r="U80" s="20">
        <v>8</v>
      </c>
    </row>
    <row r="81" spans="17:21" x14ac:dyDescent="0.25">
      <c r="Q81" s="13" t="s">
        <v>156</v>
      </c>
      <c r="R81" s="26" t="s">
        <v>157</v>
      </c>
      <c r="S81" s="18">
        <v>1837.52</v>
      </c>
      <c r="T81" s="19">
        <v>89</v>
      </c>
      <c r="U81" s="20">
        <v>1</v>
      </c>
    </row>
    <row r="82" spans="17:21" x14ac:dyDescent="0.25">
      <c r="Q82" s="13" t="s">
        <v>236</v>
      </c>
      <c r="R82" s="26" t="s">
        <v>237</v>
      </c>
      <c r="S82" s="18">
        <v>1802.4099999999999</v>
      </c>
      <c r="T82" s="19">
        <v>231</v>
      </c>
      <c r="U82" s="20">
        <v>2</v>
      </c>
    </row>
    <row r="83" spans="17:21" x14ac:dyDescent="0.25">
      <c r="Q83" s="13" t="s">
        <v>75</v>
      </c>
      <c r="R83" s="26" t="s">
        <v>76</v>
      </c>
      <c r="S83" s="18">
        <v>1763.77</v>
      </c>
      <c r="T83" s="19">
        <v>35</v>
      </c>
      <c r="U83" s="20">
        <v>1</v>
      </c>
    </row>
    <row r="84" spans="17:21" x14ac:dyDescent="0.25">
      <c r="Q84" s="13" t="s">
        <v>753</v>
      </c>
      <c r="R84" s="26" t="s">
        <v>754</v>
      </c>
      <c r="S84" s="18">
        <v>1715.1399999999999</v>
      </c>
      <c r="T84" s="19">
        <v>43</v>
      </c>
      <c r="U84" s="20">
        <v>3</v>
      </c>
    </row>
    <row r="85" spans="17:21" x14ac:dyDescent="0.25">
      <c r="Q85" s="13" t="s">
        <v>1955</v>
      </c>
      <c r="R85" s="26" t="s">
        <v>1956</v>
      </c>
      <c r="S85" s="18">
        <v>1696.9900000000007</v>
      </c>
      <c r="T85" s="19">
        <v>924</v>
      </c>
      <c r="U85" s="20">
        <v>51</v>
      </c>
    </row>
    <row r="86" spans="17:21" x14ac:dyDescent="0.25">
      <c r="Q86" s="13" t="s">
        <v>1185</v>
      </c>
      <c r="R86" s="26" t="s">
        <v>1186</v>
      </c>
      <c r="S86" s="18">
        <v>1669.69</v>
      </c>
      <c r="T86" s="19">
        <v>48</v>
      </c>
      <c r="U86" s="20">
        <v>3</v>
      </c>
    </row>
    <row r="87" spans="17:21" x14ac:dyDescent="0.25">
      <c r="Q87" s="13" t="s">
        <v>1219</v>
      </c>
      <c r="R87" s="26" t="s">
        <v>1220</v>
      </c>
      <c r="S87" s="18">
        <v>1656.4035087719299</v>
      </c>
      <c r="T87" s="19">
        <v>46</v>
      </c>
      <c r="U87" s="20">
        <v>1</v>
      </c>
    </row>
    <row r="88" spans="17:21" x14ac:dyDescent="0.25">
      <c r="Q88" s="13" t="s">
        <v>708</v>
      </c>
      <c r="R88" s="26" t="s">
        <v>709</v>
      </c>
      <c r="S88" s="18">
        <v>1655.9499999999998</v>
      </c>
      <c r="T88" s="19">
        <v>73</v>
      </c>
      <c r="U88" s="20">
        <v>2</v>
      </c>
    </row>
    <row r="89" spans="17:21" x14ac:dyDescent="0.25">
      <c r="Q89" s="13" t="s">
        <v>4396</v>
      </c>
      <c r="R89" s="26" t="s">
        <v>4397</v>
      </c>
      <c r="S89" s="18">
        <v>1557.3</v>
      </c>
      <c r="T89" s="19">
        <v>179</v>
      </c>
      <c r="U89" s="20">
        <v>1</v>
      </c>
    </row>
    <row r="90" spans="17:21" x14ac:dyDescent="0.25">
      <c r="Q90" s="13" t="s">
        <v>576</v>
      </c>
      <c r="R90" s="26" t="s">
        <v>577</v>
      </c>
      <c r="S90" s="18">
        <v>1511.3000000000004</v>
      </c>
      <c r="T90" s="19">
        <v>289</v>
      </c>
      <c r="U90" s="20">
        <v>1</v>
      </c>
    </row>
    <row r="91" spans="17:21" x14ac:dyDescent="0.25">
      <c r="Q91" s="13" t="s">
        <v>525</v>
      </c>
      <c r="R91" s="26" t="s">
        <v>526</v>
      </c>
      <c r="S91" s="18">
        <v>1442.7099999999998</v>
      </c>
      <c r="T91" s="19">
        <v>66</v>
      </c>
      <c r="U91" s="20">
        <v>1</v>
      </c>
    </row>
    <row r="92" spans="17:21" x14ac:dyDescent="0.25">
      <c r="Q92" s="13" t="s">
        <v>461</v>
      </c>
      <c r="R92" s="26" t="s">
        <v>462</v>
      </c>
      <c r="S92" s="18">
        <v>1434.68</v>
      </c>
      <c r="T92" s="19">
        <v>38</v>
      </c>
      <c r="U92" s="20">
        <v>1</v>
      </c>
    </row>
    <row r="93" spans="17:21" x14ac:dyDescent="0.25">
      <c r="Q93" s="13" t="s">
        <v>1275</v>
      </c>
      <c r="R93" s="26" t="s">
        <v>1276</v>
      </c>
      <c r="S93" s="18">
        <v>1305.52</v>
      </c>
      <c r="T93" s="19">
        <v>115</v>
      </c>
      <c r="U93" s="20">
        <v>2</v>
      </c>
    </row>
    <row r="94" spans="17:21" x14ac:dyDescent="0.25">
      <c r="Q94" s="13" t="s">
        <v>364</v>
      </c>
      <c r="R94" s="26" t="s">
        <v>365</v>
      </c>
      <c r="S94" s="18">
        <v>1240.3399999999997</v>
      </c>
      <c r="T94" s="19">
        <v>119</v>
      </c>
      <c r="U94" s="20">
        <v>1</v>
      </c>
    </row>
    <row r="95" spans="17:21" x14ac:dyDescent="0.25">
      <c r="Q95" s="13" t="s">
        <v>656</v>
      </c>
      <c r="R95" s="26" t="s">
        <v>657</v>
      </c>
      <c r="S95" s="18">
        <v>1233.1122918999629</v>
      </c>
      <c r="T95" s="19">
        <v>47</v>
      </c>
      <c r="U95" s="20">
        <v>2</v>
      </c>
    </row>
    <row r="96" spans="17:21" x14ac:dyDescent="0.25">
      <c r="Q96" s="13" t="s">
        <v>266</v>
      </c>
      <c r="R96" s="26" t="s">
        <v>267</v>
      </c>
      <c r="S96" s="18">
        <v>1207.69</v>
      </c>
      <c r="T96" s="19">
        <v>157</v>
      </c>
      <c r="U96" s="20">
        <v>3</v>
      </c>
    </row>
    <row r="97" spans="17:21" x14ac:dyDescent="0.25">
      <c r="Q97" s="13" t="s">
        <v>531</v>
      </c>
      <c r="R97" s="26" t="s">
        <v>532</v>
      </c>
      <c r="S97" s="18">
        <v>1151.3800000000001</v>
      </c>
      <c r="T97" s="19">
        <v>121</v>
      </c>
      <c r="U97" s="20">
        <v>3</v>
      </c>
    </row>
    <row r="98" spans="17:21" x14ac:dyDescent="0.25">
      <c r="Q98" s="13" t="s">
        <v>807</v>
      </c>
      <c r="R98" s="26" t="s">
        <v>808</v>
      </c>
      <c r="S98" s="18">
        <v>1150.4100000000001</v>
      </c>
      <c r="T98" s="19">
        <v>10</v>
      </c>
      <c r="U98" s="20">
        <v>2</v>
      </c>
    </row>
    <row r="99" spans="17:21" x14ac:dyDescent="0.25">
      <c r="Q99" s="13" t="s">
        <v>412</v>
      </c>
      <c r="R99" s="26" t="s">
        <v>413</v>
      </c>
      <c r="S99" s="18">
        <v>1076.3205599104144</v>
      </c>
      <c r="T99" s="19">
        <v>176</v>
      </c>
      <c r="U99" s="20">
        <v>2</v>
      </c>
    </row>
    <row r="100" spans="17:21" x14ac:dyDescent="0.25">
      <c r="Q100" s="13" t="s">
        <v>467</v>
      </c>
      <c r="R100" s="26" t="s">
        <v>468</v>
      </c>
      <c r="S100" s="18">
        <v>1039.9099999999999</v>
      </c>
      <c r="T100" s="19">
        <v>61</v>
      </c>
      <c r="U100" s="20">
        <v>2</v>
      </c>
    </row>
    <row r="101" spans="17:21" x14ac:dyDescent="0.25">
      <c r="Q101" s="13" t="s">
        <v>1089</v>
      </c>
      <c r="R101" s="26" t="s">
        <v>1090</v>
      </c>
      <c r="S101" s="18">
        <v>1013</v>
      </c>
      <c r="T101" s="19">
        <v>27</v>
      </c>
      <c r="U101" s="20">
        <v>1</v>
      </c>
    </row>
    <row r="102" spans="17:21" x14ac:dyDescent="0.25">
      <c r="Q102" s="13" t="s">
        <v>1191</v>
      </c>
      <c r="R102" s="26" t="s">
        <v>1192</v>
      </c>
      <c r="S102" s="18">
        <v>988.4</v>
      </c>
      <c r="T102" s="19">
        <v>56</v>
      </c>
      <c r="U102" s="20">
        <v>1</v>
      </c>
    </row>
    <row r="103" spans="17:21" x14ac:dyDescent="0.25">
      <c r="Q103" s="13" t="s">
        <v>1592</v>
      </c>
      <c r="R103" s="26" t="s">
        <v>1593</v>
      </c>
      <c r="S103" s="18">
        <v>982.15</v>
      </c>
      <c r="T103" s="19">
        <v>72</v>
      </c>
      <c r="U103" s="20">
        <v>1</v>
      </c>
    </row>
    <row r="104" spans="17:21" x14ac:dyDescent="0.25">
      <c r="Q104" s="13" t="s">
        <v>905</v>
      </c>
      <c r="R104" s="26" t="s">
        <v>906</v>
      </c>
      <c r="S104" s="18">
        <v>968.02</v>
      </c>
      <c r="T104" s="19">
        <v>432</v>
      </c>
      <c r="U104" s="20">
        <v>1</v>
      </c>
    </row>
    <row r="105" spans="17:21" x14ac:dyDescent="0.25">
      <c r="Q105" s="13" t="s">
        <v>945</v>
      </c>
      <c r="R105" s="26" t="s">
        <v>946</v>
      </c>
      <c r="S105" s="18">
        <v>960.08000000000015</v>
      </c>
      <c r="T105" s="19">
        <v>93</v>
      </c>
      <c r="U105" s="20">
        <v>2</v>
      </c>
    </row>
    <row r="106" spans="17:21" x14ac:dyDescent="0.25">
      <c r="Q106" s="13" t="s">
        <v>360</v>
      </c>
      <c r="R106" s="26" t="s">
        <v>361</v>
      </c>
      <c r="S106" s="18">
        <v>957.88</v>
      </c>
      <c r="T106" s="19">
        <v>14</v>
      </c>
      <c r="U106" s="20">
        <v>1</v>
      </c>
    </row>
    <row r="107" spans="17:21" x14ac:dyDescent="0.25">
      <c r="Q107" s="13" t="s">
        <v>803</v>
      </c>
      <c r="R107" s="26" t="s">
        <v>804</v>
      </c>
      <c r="S107" s="18">
        <v>928.14</v>
      </c>
      <c r="T107" s="19">
        <v>40</v>
      </c>
      <c r="U107" s="20">
        <v>2</v>
      </c>
    </row>
    <row r="108" spans="17:21" x14ac:dyDescent="0.25">
      <c r="Q108" s="13" t="s">
        <v>443</v>
      </c>
      <c r="R108" s="26" t="s">
        <v>444</v>
      </c>
      <c r="S108" s="18">
        <v>866.04050018663679</v>
      </c>
      <c r="T108" s="19">
        <v>13</v>
      </c>
      <c r="U108" s="20">
        <v>1</v>
      </c>
    </row>
    <row r="109" spans="17:21" x14ac:dyDescent="0.25">
      <c r="Q109" s="13" t="s">
        <v>893</v>
      </c>
      <c r="R109" s="26" t="s">
        <v>894</v>
      </c>
      <c r="S109" s="18">
        <v>856.66000000000008</v>
      </c>
      <c r="T109" s="19">
        <v>27</v>
      </c>
      <c r="U109" s="20">
        <v>3</v>
      </c>
    </row>
    <row r="110" spans="17:21" x14ac:dyDescent="0.25">
      <c r="Q110" s="13" t="s">
        <v>2708</v>
      </c>
      <c r="R110" s="26" t="s">
        <v>2709</v>
      </c>
      <c r="S110" s="18">
        <v>845.29</v>
      </c>
      <c r="T110" s="19">
        <v>760</v>
      </c>
      <c r="U110" s="20">
        <v>4</v>
      </c>
    </row>
    <row r="111" spans="17:21" x14ac:dyDescent="0.25">
      <c r="Q111" s="13" t="s">
        <v>987</v>
      </c>
      <c r="R111" s="26" t="s">
        <v>988</v>
      </c>
      <c r="S111" s="18">
        <v>788.02</v>
      </c>
      <c r="T111" s="19">
        <v>23</v>
      </c>
      <c r="U111" s="20">
        <v>1</v>
      </c>
    </row>
    <row r="112" spans="17:21" x14ac:dyDescent="0.25">
      <c r="Q112" s="13" t="s">
        <v>519</v>
      </c>
      <c r="R112" s="26" t="s">
        <v>520</v>
      </c>
      <c r="S112" s="18">
        <v>778.14</v>
      </c>
      <c r="T112" s="19">
        <v>66</v>
      </c>
      <c r="U112" s="20">
        <v>2</v>
      </c>
    </row>
    <row r="113" spans="17:21" x14ac:dyDescent="0.25">
      <c r="Q113" s="13" t="s">
        <v>307</v>
      </c>
      <c r="R113" s="26" t="s">
        <v>308</v>
      </c>
      <c r="S113" s="18">
        <v>775.82</v>
      </c>
      <c r="T113" s="19">
        <v>165</v>
      </c>
      <c r="U113" s="20">
        <v>1</v>
      </c>
    </row>
    <row r="114" spans="17:21" x14ac:dyDescent="0.25">
      <c r="Q114" s="13" t="s">
        <v>887</v>
      </c>
      <c r="R114" s="26" t="s">
        <v>888</v>
      </c>
      <c r="S114" s="18">
        <v>710.67</v>
      </c>
      <c r="T114" s="19">
        <v>83</v>
      </c>
      <c r="U114" s="20">
        <v>9</v>
      </c>
    </row>
    <row r="115" spans="17:21" x14ac:dyDescent="0.25">
      <c r="Q115" s="13" t="s">
        <v>1017</v>
      </c>
      <c r="R115" s="26" t="s">
        <v>1018</v>
      </c>
      <c r="S115" s="18">
        <v>692.06</v>
      </c>
      <c r="T115" s="19">
        <v>33</v>
      </c>
      <c r="U115" s="20">
        <v>1</v>
      </c>
    </row>
    <row r="116" spans="17:21" x14ac:dyDescent="0.25">
      <c r="Q116" s="13" t="s">
        <v>914</v>
      </c>
      <c r="R116" s="26" t="s">
        <v>915</v>
      </c>
      <c r="S116" s="18">
        <v>688.53</v>
      </c>
      <c r="T116" s="19">
        <v>134</v>
      </c>
      <c r="U116" s="20">
        <v>1</v>
      </c>
    </row>
    <row r="117" spans="17:21" x14ac:dyDescent="0.25">
      <c r="Q117" s="13" t="s">
        <v>299</v>
      </c>
      <c r="R117" s="26" t="s">
        <v>300</v>
      </c>
      <c r="S117" s="18">
        <v>673.37705113848438</v>
      </c>
      <c r="T117" s="19">
        <v>305</v>
      </c>
      <c r="U117" s="20">
        <v>1</v>
      </c>
    </row>
    <row r="118" spans="17:21" x14ac:dyDescent="0.25">
      <c r="Q118" s="13" t="s">
        <v>553</v>
      </c>
      <c r="R118" s="26" t="s">
        <v>554</v>
      </c>
      <c r="S118" s="18">
        <v>619.33000000000004</v>
      </c>
      <c r="T118" s="19">
        <v>33</v>
      </c>
      <c r="U118" s="20">
        <v>2</v>
      </c>
    </row>
    <row r="119" spans="17:21" x14ac:dyDescent="0.25">
      <c r="Q119" s="13" t="s">
        <v>863</v>
      </c>
      <c r="R119" s="26" t="s">
        <v>864</v>
      </c>
      <c r="S119" s="18">
        <v>574.31999999999982</v>
      </c>
      <c r="T119" s="19">
        <v>109</v>
      </c>
      <c r="U119" s="20">
        <v>1</v>
      </c>
    </row>
    <row r="120" spans="17:21" x14ac:dyDescent="0.25">
      <c r="Q120" s="13" t="s">
        <v>420</v>
      </c>
      <c r="R120" s="26" t="s">
        <v>421</v>
      </c>
      <c r="S120" s="18">
        <v>571.07000000000005</v>
      </c>
      <c r="T120" s="19">
        <v>74</v>
      </c>
      <c r="U120" s="20">
        <v>2</v>
      </c>
    </row>
    <row r="121" spans="17:21" x14ac:dyDescent="0.25">
      <c r="Q121" s="13" t="s">
        <v>1588</v>
      </c>
      <c r="R121" s="26" t="s">
        <v>1589</v>
      </c>
      <c r="S121" s="18">
        <v>560.40570362075402</v>
      </c>
      <c r="T121" s="19">
        <v>223</v>
      </c>
      <c r="U121" s="20">
        <v>1</v>
      </c>
    </row>
    <row r="122" spans="17:21" x14ac:dyDescent="0.25">
      <c r="Q122" s="13" t="s">
        <v>737</v>
      </c>
      <c r="R122" s="26" t="s">
        <v>738</v>
      </c>
      <c r="S122" s="18">
        <v>529.40000000000009</v>
      </c>
      <c r="T122" s="19">
        <v>88</v>
      </c>
      <c r="U122" s="20">
        <v>3</v>
      </c>
    </row>
    <row r="123" spans="17:21" x14ac:dyDescent="0.25">
      <c r="Q123" s="13" t="s">
        <v>2995</v>
      </c>
      <c r="R123" s="26" t="s">
        <v>2996</v>
      </c>
      <c r="S123" s="18">
        <v>508.74</v>
      </c>
      <c r="T123" s="19">
        <v>16</v>
      </c>
      <c r="U123" s="20">
        <v>1</v>
      </c>
    </row>
    <row r="124" spans="17:21" x14ac:dyDescent="0.25">
      <c r="Q124" s="13" t="s">
        <v>743</v>
      </c>
      <c r="R124" s="26" t="s">
        <v>744</v>
      </c>
      <c r="S124" s="18">
        <v>506.32</v>
      </c>
      <c r="T124" s="19">
        <v>108</v>
      </c>
      <c r="U124" s="20">
        <v>1</v>
      </c>
    </row>
    <row r="125" spans="17:21" x14ac:dyDescent="0.25">
      <c r="Q125" s="13" t="s">
        <v>4364</v>
      </c>
      <c r="R125" s="26" t="s">
        <v>4365</v>
      </c>
      <c r="S125" s="18">
        <v>503.34</v>
      </c>
      <c r="T125" s="19">
        <v>265</v>
      </c>
      <c r="U125" s="20">
        <v>1</v>
      </c>
    </row>
    <row r="126" spans="17:21" x14ac:dyDescent="0.25">
      <c r="Q126" s="13" t="s">
        <v>849</v>
      </c>
      <c r="R126" s="26" t="s">
        <v>850</v>
      </c>
      <c r="S126" s="18">
        <v>488.9</v>
      </c>
      <c r="T126" s="19">
        <v>99</v>
      </c>
      <c r="U126" s="20">
        <v>1</v>
      </c>
    </row>
    <row r="127" spans="17:21" x14ac:dyDescent="0.25">
      <c r="Q127" s="13" t="s">
        <v>1893</v>
      </c>
      <c r="R127" s="26" t="s">
        <v>1894</v>
      </c>
      <c r="S127" s="18">
        <v>472.19</v>
      </c>
      <c r="T127" s="19">
        <v>8</v>
      </c>
      <c r="U127" s="20">
        <v>1</v>
      </c>
    </row>
    <row r="128" spans="17:21" x14ac:dyDescent="0.25">
      <c r="Q128" s="13" t="s">
        <v>813</v>
      </c>
      <c r="R128" s="26" t="s">
        <v>814</v>
      </c>
      <c r="S128" s="18">
        <v>465.97</v>
      </c>
      <c r="T128" s="19">
        <v>7</v>
      </c>
      <c r="U128" s="20">
        <v>1</v>
      </c>
    </row>
    <row r="129" spans="17:21" x14ac:dyDescent="0.25">
      <c r="Q129" s="13" t="s">
        <v>1414</v>
      </c>
      <c r="R129" s="26" t="s">
        <v>1415</v>
      </c>
      <c r="S129" s="18">
        <v>443.48999999999995</v>
      </c>
      <c r="T129" s="19">
        <v>283</v>
      </c>
      <c r="U129" s="20">
        <v>15</v>
      </c>
    </row>
    <row r="130" spans="17:21" x14ac:dyDescent="0.25">
      <c r="Q130" s="13" t="s">
        <v>232</v>
      </c>
      <c r="R130" s="26" t="s">
        <v>233</v>
      </c>
      <c r="S130" s="18">
        <v>439.90000000000003</v>
      </c>
      <c r="T130" s="19">
        <v>36</v>
      </c>
      <c r="U130" s="20">
        <v>3</v>
      </c>
    </row>
    <row r="131" spans="17:21" x14ac:dyDescent="0.25">
      <c r="Q131" s="13" t="s">
        <v>1171</v>
      </c>
      <c r="R131" s="26" t="s">
        <v>1172</v>
      </c>
      <c r="S131" s="18">
        <v>432.36808883911908</v>
      </c>
      <c r="T131" s="19">
        <v>61</v>
      </c>
      <c r="U131" s="20">
        <v>1</v>
      </c>
    </row>
    <row r="132" spans="17:21" x14ac:dyDescent="0.25">
      <c r="Q132" s="13" t="s">
        <v>1037</v>
      </c>
      <c r="R132" s="26" t="s">
        <v>1038</v>
      </c>
      <c r="S132" s="18">
        <v>375.09000000000003</v>
      </c>
      <c r="T132" s="19">
        <v>14</v>
      </c>
      <c r="U132" s="20">
        <v>2</v>
      </c>
    </row>
    <row r="133" spans="17:21" x14ac:dyDescent="0.25">
      <c r="Q133" s="13" t="s">
        <v>333</v>
      </c>
      <c r="R133" s="26" t="s">
        <v>334</v>
      </c>
      <c r="S133" s="18">
        <v>370.54</v>
      </c>
      <c r="T133" s="19">
        <v>14</v>
      </c>
      <c r="U133" s="20">
        <v>1</v>
      </c>
    </row>
    <row r="134" spans="17:21" x14ac:dyDescent="0.25">
      <c r="Q134" s="13" t="s">
        <v>1851</v>
      </c>
      <c r="R134" s="26" t="s">
        <v>1852</v>
      </c>
      <c r="S134" s="18">
        <v>366.41000000000014</v>
      </c>
      <c r="T134" s="19">
        <v>411</v>
      </c>
      <c r="U134" s="20">
        <v>29</v>
      </c>
    </row>
    <row r="135" spans="17:21" x14ac:dyDescent="0.25">
      <c r="Q135" s="13" t="s">
        <v>843</v>
      </c>
      <c r="R135" s="26" t="s">
        <v>844</v>
      </c>
      <c r="S135" s="18">
        <v>364.72</v>
      </c>
      <c r="T135" s="19">
        <v>11</v>
      </c>
      <c r="U135" s="20">
        <v>1</v>
      </c>
    </row>
    <row r="136" spans="17:21" x14ac:dyDescent="0.25">
      <c r="Q136" s="13" t="s">
        <v>280</v>
      </c>
      <c r="R136" s="26" t="s">
        <v>281</v>
      </c>
      <c r="S136" s="18">
        <v>359.06999999999994</v>
      </c>
      <c r="T136" s="19">
        <v>42</v>
      </c>
      <c r="U136" s="20">
        <v>6</v>
      </c>
    </row>
    <row r="137" spans="17:21" x14ac:dyDescent="0.25">
      <c r="Q137" s="13" t="s">
        <v>632</v>
      </c>
      <c r="R137" s="26" t="s">
        <v>633</v>
      </c>
      <c r="S137" s="18">
        <v>352.19</v>
      </c>
      <c r="T137" s="19">
        <v>37</v>
      </c>
      <c r="U137" s="20">
        <v>1</v>
      </c>
    </row>
    <row r="138" spans="17:21" x14ac:dyDescent="0.25">
      <c r="Q138" s="13" t="s">
        <v>1905</v>
      </c>
      <c r="R138" s="26" t="s">
        <v>1906</v>
      </c>
      <c r="S138" s="18">
        <v>347.21</v>
      </c>
      <c r="T138" s="19">
        <v>230</v>
      </c>
      <c r="U138" s="20">
        <v>13</v>
      </c>
    </row>
    <row r="139" spans="17:21" x14ac:dyDescent="0.25">
      <c r="Q139" s="13" t="s">
        <v>2375</v>
      </c>
      <c r="R139" s="26" t="s">
        <v>2376</v>
      </c>
      <c r="S139" s="18">
        <v>341.65</v>
      </c>
      <c r="T139" s="19">
        <v>326</v>
      </c>
      <c r="U139" s="20">
        <v>21</v>
      </c>
    </row>
    <row r="140" spans="17:21" x14ac:dyDescent="0.25">
      <c r="Q140" s="13" t="s">
        <v>588</v>
      </c>
      <c r="R140" s="26" t="s">
        <v>589</v>
      </c>
      <c r="S140" s="18">
        <v>336.82</v>
      </c>
      <c r="T140" s="19">
        <v>11</v>
      </c>
      <c r="U140" s="20">
        <v>1</v>
      </c>
    </row>
    <row r="141" spans="17:21" x14ac:dyDescent="0.25">
      <c r="Q141" s="13" t="s">
        <v>1002</v>
      </c>
      <c r="R141" s="26" t="s">
        <v>1003</v>
      </c>
      <c r="S141" s="18">
        <v>315.06</v>
      </c>
      <c r="T141" s="19">
        <v>46</v>
      </c>
      <c r="U141" s="20">
        <v>1</v>
      </c>
    </row>
    <row r="142" spans="17:21" x14ac:dyDescent="0.25">
      <c r="Q142" s="13" t="s">
        <v>3177</v>
      </c>
      <c r="R142" s="26" t="s">
        <v>3178</v>
      </c>
      <c r="S142" s="18">
        <v>287.55000000000007</v>
      </c>
      <c r="T142" s="19">
        <v>146</v>
      </c>
      <c r="U142" s="20">
        <v>16</v>
      </c>
    </row>
    <row r="143" spans="17:21" x14ac:dyDescent="0.25">
      <c r="Q143" s="13" t="s">
        <v>686</v>
      </c>
      <c r="R143" s="26" t="s">
        <v>687</v>
      </c>
      <c r="S143" s="18">
        <v>284.55</v>
      </c>
      <c r="T143" s="19">
        <v>10</v>
      </c>
      <c r="U143" s="20">
        <v>1</v>
      </c>
    </row>
    <row r="144" spans="17:21" x14ac:dyDescent="0.25">
      <c r="Q144" s="13" t="s">
        <v>1231</v>
      </c>
      <c r="R144" s="26" t="s">
        <v>1232</v>
      </c>
      <c r="S144" s="18">
        <v>279.82</v>
      </c>
      <c r="T144" s="19">
        <v>33</v>
      </c>
      <c r="U144" s="20">
        <v>1</v>
      </c>
    </row>
    <row r="145" spans="17:21" x14ac:dyDescent="0.25">
      <c r="Q145" s="13" t="s">
        <v>1382</v>
      </c>
      <c r="R145" s="26" t="s">
        <v>1383</v>
      </c>
      <c r="S145" s="18">
        <v>274.41000000000003</v>
      </c>
      <c r="T145" s="19">
        <v>42</v>
      </c>
      <c r="U145" s="20">
        <v>1</v>
      </c>
    </row>
    <row r="146" spans="17:21" x14ac:dyDescent="0.25">
      <c r="Q146" s="13" t="s">
        <v>1815</v>
      </c>
      <c r="R146" s="26" t="s">
        <v>1816</v>
      </c>
      <c r="S146" s="18">
        <v>268.55</v>
      </c>
      <c r="T146" s="19">
        <v>14</v>
      </c>
      <c r="U146" s="20">
        <v>3</v>
      </c>
    </row>
    <row r="147" spans="17:21" x14ac:dyDescent="0.25">
      <c r="Q147" s="13" t="s">
        <v>2305</v>
      </c>
      <c r="R147" s="26" t="s">
        <v>2306</v>
      </c>
      <c r="S147" s="18">
        <v>264.99</v>
      </c>
      <c r="T147" s="19">
        <v>62</v>
      </c>
      <c r="U147" s="20">
        <v>2</v>
      </c>
    </row>
    <row r="148" spans="17:21" x14ac:dyDescent="0.25">
      <c r="Q148" s="13" t="s">
        <v>1181</v>
      </c>
      <c r="R148" s="26" t="s">
        <v>1182</v>
      </c>
      <c r="S148" s="18">
        <v>264.95</v>
      </c>
      <c r="T148" s="19">
        <v>94</v>
      </c>
      <c r="U148" s="20">
        <v>1</v>
      </c>
    </row>
    <row r="149" spans="17:21" x14ac:dyDescent="0.25">
      <c r="Q149" s="13" t="s">
        <v>503</v>
      </c>
      <c r="R149" s="26" t="s">
        <v>504</v>
      </c>
      <c r="S149" s="18">
        <v>258.38</v>
      </c>
      <c r="T149" s="19">
        <v>194</v>
      </c>
      <c r="U149" s="20">
        <v>1</v>
      </c>
    </row>
    <row r="150" spans="17:21" x14ac:dyDescent="0.25">
      <c r="Q150" s="13" t="s">
        <v>580</v>
      </c>
      <c r="R150" s="26" t="s">
        <v>581</v>
      </c>
      <c r="S150" s="18">
        <v>254.60999999999999</v>
      </c>
      <c r="T150" s="19">
        <v>47</v>
      </c>
      <c r="U150" s="20">
        <v>2</v>
      </c>
    </row>
    <row r="151" spans="17:21" x14ac:dyDescent="0.25">
      <c r="Q151" s="13" t="s">
        <v>3501</v>
      </c>
      <c r="R151" s="26" t="s">
        <v>3502</v>
      </c>
      <c r="S151" s="18">
        <v>254.41</v>
      </c>
      <c r="T151" s="19">
        <v>9</v>
      </c>
      <c r="U151" s="20">
        <v>1</v>
      </c>
    </row>
    <row r="152" spans="17:21" x14ac:dyDescent="0.25">
      <c r="Q152" s="13" t="s">
        <v>873</v>
      </c>
      <c r="R152" s="26" t="s">
        <v>874</v>
      </c>
      <c r="S152" s="18">
        <v>248.25</v>
      </c>
      <c r="T152" s="19">
        <v>4</v>
      </c>
      <c r="U152" s="20">
        <v>1</v>
      </c>
    </row>
    <row r="153" spans="17:21" x14ac:dyDescent="0.25">
      <c r="Q153" s="13" t="s">
        <v>1398</v>
      </c>
      <c r="R153" s="26" t="s">
        <v>1399</v>
      </c>
      <c r="S153" s="18">
        <v>192.06</v>
      </c>
      <c r="T153" s="19">
        <v>42</v>
      </c>
      <c r="U153" s="20">
        <v>1</v>
      </c>
    </row>
    <row r="154" spans="17:21" x14ac:dyDescent="0.25">
      <c r="Q154" s="13" t="s">
        <v>2892</v>
      </c>
      <c r="R154" s="26" t="s">
        <v>2893</v>
      </c>
      <c r="S154" s="18">
        <v>191.62999999999997</v>
      </c>
      <c r="T154" s="19">
        <v>146</v>
      </c>
      <c r="U154" s="20">
        <v>8</v>
      </c>
    </row>
    <row r="155" spans="17:21" x14ac:dyDescent="0.25">
      <c r="Q155" s="13" t="s">
        <v>190</v>
      </c>
      <c r="R155" s="26" t="s">
        <v>191</v>
      </c>
      <c r="S155" s="18">
        <v>189.32</v>
      </c>
      <c r="T155" s="19">
        <v>1</v>
      </c>
      <c r="U155" s="20">
        <v>1</v>
      </c>
    </row>
    <row r="156" spans="17:21" x14ac:dyDescent="0.25">
      <c r="Q156" s="13" t="s">
        <v>3409</v>
      </c>
      <c r="R156" s="26" t="s">
        <v>3410</v>
      </c>
      <c r="S156" s="18">
        <v>185.79000000000002</v>
      </c>
      <c r="T156" s="19">
        <v>157</v>
      </c>
      <c r="U156" s="20">
        <v>17</v>
      </c>
    </row>
    <row r="157" spans="17:21" x14ac:dyDescent="0.25">
      <c r="Q157" s="13" t="s">
        <v>1097</v>
      </c>
      <c r="R157" s="26" t="s">
        <v>1098</v>
      </c>
      <c r="S157" s="18">
        <v>183.21</v>
      </c>
      <c r="T157" s="19">
        <v>2</v>
      </c>
      <c r="U157" s="20">
        <v>1</v>
      </c>
    </row>
    <row r="158" spans="17:21" x14ac:dyDescent="0.25">
      <c r="Q158" s="13" t="s">
        <v>763</v>
      </c>
      <c r="R158" s="26" t="s">
        <v>764</v>
      </c>
      <c r="S158" s="18">
        <v>177.25</v>
      </c>
      <c r="T158" s="19">
        <v>28</v>
      </c>
      <c r="U158" s="20">
        <v>2</v>
      </c>
    </row>
    <row r="159" spans="17:21" x14ac:dyDescent="0.25">
      <c r="Q159" s="13" t="s">
        <v>4380</v>
      </c>
      <c r="R159" s="26" t="s">
        <v>4381</v>
      </c>
      <c r="S159" s="18">
        <v>167.58212019410229</v>
      </c>
      <c r="T159" s="19">
        <v>66</v>
      </c>
      <c r="U159" s="20">
        <v>1</v>
      </c>
    </row>
    <row r="160" spans="17:21" x14ac:dyDescent="0.25">
      <c r="Q160" s="13" t="s">
        <v>3576</v>
      </c>
      <c r="R160" s="26" t="s">
        <v>3577</v>
      </c>
      <c r="S160" s="18">
        <v>164</v>
      </c>
      <c r="T160" s="19">
        <v>8</v>
      </c>
      <c r="U160" s="20">
        <v>1</v>
      </c>
    </row>
    <row r="161" spans="17:21" x14ac:dyDescent="0.25">
      <c r="Q161" s="13" t="s">
        <v>1727</v>
      </c>
      <c r="R161" s="26" t="s">
        <v>1728</v>
      </c>
      <c r="S161" s="18">
        <v>163.38</v>
      </c>
      <c r="T161" s="19">
        <v>5</v>
      </c>
      <c r="U161" s="20">
        <v>1</v>
      </c>
    </row>
    <row r="162" spans="17:21" x14ac:dyDescent="0.25">
      <c r="Q162" s="13" t="s">
        <v>1693</v>
      </c>
      <c r="R162" s="26" t="s">
        <v>1694</v>
      </c>
      <c r="S162" s="18">
        <v>149.65</v>
      </c>
      <c r="T162" s="19">
        <v>5</v>
      </c>
      <c r="U162" s="20">
        <v>1</v>
      </c>
    </row>
    <row r="163" spans="17:21" x14ac:dyDescent="0.25">
      <c r="Q163" s="13" t="s">
        <v>4094</v>
      </c>
      <c r="R163" s="26" t="s">
        <v>4095</v>
      </c>
      <c r="S163" s="18">
        <v>145.94</v>
      </c>
      <c r="T163" s="19">
        <v>285</v>
      </c>
      <c r="U163" s="20">
        <v>19</v>
      </c>
    </row>
    <row r="164" spans="17:21" x14ac:dyDescent="0.25">
      <c r="Q164" s="13" t="s">
        <v>1913</v>
      </c>
      <c r="R164" s="26" t="s">
        <v>1914</v>
      </c>
      <c r="S164" s="18">
        <v>131.43</v>
      </c>
      <c r="T164" s="19">
        <v>20</v>
      </c>
      <c r="U164" s="20">
        <v>1</v>
      </c>
    </row>
    <row r="165" spans="17:21" x14ac:dyDescent="0.25">
      <c r="Q165" s="13" t="s">
        <v>2852</v>
      </c>
      <c r="R165" s="26" t="s">
        <v>2853</v>
      </c>
      <c r="S165" s="18">
        <v>109.9</v>
      </c>
      <c r="T165" s="19">
        <v>4</v>
      </c>
      <c r="U165" s="20">
        <v>3</v>
      </c>
    </row>
    <row r="166" spans="17:21" x14ac:dyDescent="0.25">
      <c r="Q166" s="13" t="s">
        <v>1139</v>
      </c>
      <c r="R166" s="26" t="s">
        <v>1140</v>
      </c>
      <c r="S166" s="18">
        <v>109.16</v>
      </c>
      <c r="T166" s="19">
        <v>6</v>
      </c>
      <c r="U166" s="20">
        <v>1</v>
      </c>
    </row>
    <row r="167" spans="17:21" x14ac:dyDescent="0.25">
      <c r="Q167" s="13" t="s">
        <v>674</v>
      </c>
      <c r="R167" s="26" t="s">
        <v>675</v>
      </c>
      <c r="S167" s="18">
        <v>101.44</v>
      </c>
      <c r="T167" s="19">
        <v>1</v>
      </c>
      <c r="U167" s="20">
        <v>1</v>
      </c>
    </row>
    <row r="168" spans="17:21" x14ac:dyDescent="0.25">
      <c r="Q168" s="13" t="s">
        <v>975</v>
      </c>
      <c r="R168" s="26" t="s">
        <v>976</v>
      </c>
      <c r="S168" s="18">
        <v>92.06</v>
      </c>
      <c r="T168" s="19">
        <v>42</v>
      </c>
      <c r="U168" s="20">
        <v>1</v>
      </c>
    </row>
    <row r="169" spans="17:21" x14ac:dyDescent="0.25">
      <c r="Q169" s="13" t="s">
        <v>2219</v>
      </c>
      <c r="R169" s="26" t="s">
        <v>2220</v>
      </c>
      <c r="S169" s="18">
        <v>75.459999999999994</v>
      </c>
      <c r="T169" s="19">
        <v>6</v>
      </c>
      <c r="U169" s="20">
        <v>1</v>
      </c>
    </row>
    <row r="170" spans="17:21" x14ac:dyDescent="0.25">
      <c r="Q170" s="13" t="s">
        <v>291</v>
      </c>
      <c r="R170" s="26" t="s">
        <v>292</v>
      </c>
      <c r="S170" s="18">
        <v>74.540000000000006</v>
      </c>
      <c r="T170" s="19">
        <v>12</v>
      </c>
      <c r="U170" s="20">
        <v>1</v>
      </c>
    </row>
    <row r="171" spans="17:21" x14ac:dyDescent="0.25">
      <c r="Q171" s="13" t="s">
        <v>1386</v>
      </c>
      <c r="R171" s="26" t="s">
        <v>1387</v>
      </c>
      <c r="S171" s="18">
        <v>63.36</v>
      </c>
      <c r="T171" s="19">
        <v>8</v>
      </c>
      <c r="U171" s="20">
        <v>2</v>
      </c>
    </row>
    <row r="172" spans="17:21" x14ac:dyDescent="0.25">
      <c r="Q172" s="13" t="s">
        <v>2333</v>
      </c>
      <c r="R172" s="26" t="s">
        <v>2334</v>
      </c>
      <c r="S172" s="18">
        <v>55.400000000000006</v>
      </c>
      <c r="T172" s="19">
        <v>70</v>
      </c>
      <c r="U172" s="20">
        <v>11</v>
      </c>
    </row>
    <row r="173" spans="17:21" x14ac:dyDescent="0.25">
      <c r="Q173" s="13" t="s">
        <v>2947</v>
      </c>
      <c r="R173" s="26" t="s">
        <v>2948</v>
      </c>
      <c r="S173" s="18">
        <v>48.91</v>
      </c>
      <c r="T173" s="19">
        <v>2</v>
      </c>
      <c r="U173" s="20">
        <v>1</v>
      </c>
    </row>
    <row r="174" spans="17:21" x14ac:dyDescent="0.25">
      <c r="Q174" s="13" t="s">
        <v>469</v>
      </c>
      <c r="R174" s="26" t="s">
        <v>470</v>
      </c>
      <c r="S174" s="18">
        <v>46.7</v>
      </c>
      <c r="T174" s="19">
        <v>16</v>
      </c>
      <c r="U174" s="20">
        <v>1</v>
      </c>
    </row>
    <row r="175" spans="17:21" x14ac:dyDescent="0.25">
      <c r="Q175" s="13" t="s">
        <v>721</v>
      </c>
      <c r="R175" s="26" t="s">
        <v>722</v>
      </c>
      <c r="S175" s="18">
        <v>46.23</v>
      </c>
      <c r="T175" s="19">
        <v>1</v>
      </c>
      <c r="U175" s="20">
        <v>1</v>
      </c>
    </row>
    <row r="176" spans="17:21" x14ac:dyDescent="0.25">
      <c r="Q176" s="13" t="s">
        <v>1614</v>
      </c>
      <c r="R176" s="26" t="s">
        <v>1615</v>
      </c>
      <c r="S176" s="18">
        <v>37.75</v>
      </c>
      <c r="T176" s="19">
        <v>2</v>
      </c>
      <c r="U176" s="20">
        <v>1</v>
      </c>
    </row>
    <row r="177" spans="17:21" x14ac:dyDescent="0.25">
      <c r="Q177" s="13" t="s">
        <v>2906</v>
      </c>
      <c r="R177" s="26" t="s">
        <v>2907</v>
      </c>
      <c r="S177" s="18">
        <v>35.840000000000003</v>
      </c>
      <c r="T177" s="19">
        <v>12</v>
      </c>
      <c r="U177" s="20">
        <v>1</v>
      </c>
    </row>
    <row r="178" spans="17:21" x14ac:dyDescent="0.25">
      <c r="Q178" s="13" t="s">
        <v>4264</v>
      </c>
      <c r="R178" s="26" t="s">
        <v>4265</v>
      </c>
      <c r="S178" s="18">
        <v>35.260000000000005</v>
      </c>
      <c r="T178" s="19">
        <v>36</v>
      </c>
      <c r="U178" s="20">
        <v>3</v>
      </c>
    </row>
    <row r="179" spans="17:21" x14ac:dyDescent="0.25">
      <c r="Q179" s="13" t="s">
        <v>1237</v>
      </c>
      <c r="R179" s="26" t="s">
        <v>1238</v>
      </c>
      <c r="S179" s="18">
        <v>25.8</v>
      </c>
      <c r="T179" s="19">
        <v>6</v>
      </c>
      <c r="U179" s="20">
        <v>1</v>
      </c>
    </row>
    <row r="180" spans="17:21" x14ac:dyDescent="0.25">
      <c r="Q180" s="13" t="s">
        <v>1578</v>
      </c>
      <c r="R180" s="26" t="s">
        <v>1579</v>
      </c>
      <c r="S180" s="18">
        <v>25.28</v>
      </c>
      <c r="T180" s="19">
        <v>1</v>
      </c>
      <c r="U180" s="20">
        <v>1</v>
      </c>
    </row>
    <row r="181" spans="17:21" x14ac:dyDescent="0.25">
      <c r="Q181" s="13" t="s">
        <v>1831</v>
      </c>
      <c r="R181" s="26" t="s">
        <v>1832</v>
      </c>
      <c r="S181" s="18">
        <v>23.29</v>
      </c>
      <c r="T181" s="19">
        <v>1</v>
      </c>
      <c r="U181" s="20">
        <v>1</v>
      </c>
    </row>
    <row r="182" spans="17:21" x14ac:dyDescent="0.25">
      <c r="Q182" s="13" t="s">
        <v>1685</v>
      </c>
      <c r="R182" s="26" t="s">
        <v>1686</v>
      </c>
      <c r="S182" s="18">
        <v>21.57</v>
      </c>
      <c r="T182" s="19">
        <v>10</v>
      </c>
      <c r="U182" s="20">
        <v>2</v>
      </c>
    </row>
    <row r="183" spans="17:21" x14ac:dyDescent="0.25">
      <c r="Q183" s="13" t="s">
        <v>3892</v>
      </c>
      <c r="R183" s="26" t="s">
        <v>3893</v>
      </c>
      <c r="S183" s="18">
        <v>17.420000000000002</v>
      </c>
      <c r="T183" s="19">
        <v>20</v>
      </c>
      <c r="U183" s="20">
        <v>1</v>
      </c>
    </row>
    <row r="184" spans="17:21" x14ac:dyDescent="0.25">
      <c r="Q184" s="13" t="s">
        <v>1747</v>
      </c>
      <c r="R184" s="26" t="s">
        <v>1748</v>
      </c>
      <c r="S184" s="18">
        <v>14.85</v>
      </c>
      <c r="T184" s="19">
        <v>5</v>
      </c>
      <c r="U184" s="20">
        <v>1</v>
      </c>
    </row>
    <row r="185" spans="17:21" x14ac:dyDescent="0.25">
      <c r="Q185" s="13" t="s">
        <v>1334</v>
      </c>
      <c r="R185" s="26" t="s">
        <v>1335</v>
      </c>
      <c r="S185" s="18">
        <v>14.541806644270252</v>
      </c>
      <c r="T185" s="19">
        <v>3</v>
      </c>
      <c r="U185" s="20">
        <v>1</v>
      </c>
    </row>
    <row r="186" spans="17:21" x14ac:dyDescent="0.25">
      <c r="Q186" s="13" t="s">
        <v>1506</v>
      </c>
      <c r="R186" s="26" t="s">
        <v>1507</v>
      </c>
      <c r="S186" s="18">
        <v>14.53</v>
      </c>
      <c r="T186" s="19">
        <v>1</v>
      </c>
      <c r="U186" s="20">
        <v>1</v>
      </c>
    </row>
    <row r="187" spans="17:21" x14ac:dyDescent="0.25">
      <c r="Q187" s="13" t="s">
        <v>2423</v>
      </c>
      <c r="R187" s="26" t="s">
        <v>2424</v>
      </c>
      <c r="S187" s="18">
        <v>11.43</v>
      </c>
      <c r="T187" s="19">
        <v>1</v>
      </c>
      <c r="U187" s="20">
        <v>1</v>
      </c>
    </row>
    <row r="188" spans="17:21" x14ac:dyDescent="0.25">
      <c r="Q188" s="13" t="s">
        <v>1428</v>
      </c>
      <c r="R188" s="26" t="s">
        <v>1429</v>
      </c>
      <c r="S188" s="18">
        <v>8.2100000000000009</v>
      </c>
      <c r="T188" s="19">
        <v>12</v>
      </c>
      <c r="U188" s="20">
        <v>1</v>
      </c>
    </row>
    <row r="189" spans="17:21" x14ac:dyDescent="0.25">
      <c r="Q189" s="13" t="s">
        <v>3992</v>
      </c>
      <c r="R189" s="26" t="s">
        <v>3993</v>
      </c>
      <c r="S189" s="18">
        <v>1.55</v>
      </c>
      <c r="T189" s="19">
        <v>3</v>
      </c>
      <c r="U189" s="20">
        <v>1</v>
      </c>
    </row>
    <row r="190" spans="17:21" ht="15.75" thickBot="1" x14ac:dyDescent="0.3">
      <c r="Q190" s="28" t="s">
        <v>6518</v>
      </c>
      <c r="R190" s="29"/>
      <c r="S190" s="22">
        <v>985211.80675625254</v>
      </c>
      <c r="T190" s="23">
        <v>174463</v>
      </c>
      <c r="U190" s="24">
        <v>2073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2075"/>
  <sheetViews>
    <sheetView topLeftCell="D1" zoomScale="60" zoomScaleNormal="60" workbookViewId="0">
      <selection activeCell="J3" sqref="J3:J2075"/>
    </sheetView>
  </sheetViews>
  <sheetFormatPr defaultColWidth="11.42578125" defaultRowHeight="15" x14ac:dyDescent="0.25"/>
  <cols>
    <col min="1" max="1" width="15.85546875" customWidth="1"/>
    <col min="2" max="2" width="38.28515625" bestFit="1" customWidth="1"/>
    <col min="3" max="3" width="46" customWidth="1"/>
    <col min="5" max="5" width="9.42578125" customWidth="1"/>
    <col min="6" max="6" width="42.7109375" customWidth="1"/>
    <col min="7" max="7" width="24.85546875" style="4" bestFit="1" customWidth="1"/>
    <col min="8" max="8" width="22.85546875" customWidth="1"/>
    <col min="9" max="9" width="32.42578125" customWidth="1"/>
    <col min="10" max="10" width="28.7109375" customWidth="1"/>
    <col min="11" max="11" width="23.7109375" customWidth="1"/>
    <col min="12" max="12" width="14.7109375" customWidth="1"/>
  </cols>
  <sheetData>
    <row r="1" spans="1:11" x14ac:dyDescent="0.25">
      <c r="A1" s="4">
        <f>SUBTOTAL(3,A3:A2075)</f>
        <v>2073</v>
      </c>
      <c r="I1" s="41">
        <f>SUBTOTAL(9,I3:I2075)</f>
        <v>985211.80675625114</v>
      </c>
    </row>
    <row r="2" spans="1:11" s="3" customFormat="1" ht="29.45" customHeight="1" x14ac:dyDescent="0.2">
      <c r="A2" s="5" t="s">
        <v>0</v>
      </c>
      <c r="B2" s="5" t="s">
        <v>1</v>
      </c>
      <c r="C2" s="5" t="s">
        <v>4569</v>
      </c>
      <c r="D2" s="6" t="s">
        <v>4570</v>
      </c>
      <c r="E2" s="6" t="s">
        <v>4571</v>
      </c>
      <c r="F2" s="5" t="s">
        <v>2</v>
      </c>
      <c r="G2" s="5" t="s">
        <v>3</v>
      </c>
      <c r="H2" s="5" t="s">
        <v>4</v>
      </c>
      <c r="I2" s="7" t="s">
        <v>5</v>
      </c>
      <c r="J2" s="7" t="s">
        <v>6519</v>
      </c>
      <c r="K2" s="7" t="s">
        <v>6513</v>
      </c>
    </row>
    <row r="3" spans="1:11" x14ac:dyDescent="0.25">
      <c r="A3" s="1" t="s">
        <v>130</v>
      </c>
      <c r="B3" s="1" t="s">
        <v>131</v>
      </c>
      <c r="C3" s="1" t="s">
        <v>4625</v>
      </c>
      <c r="D3" s="1" t="s">
        <v>4598</v>
      </c>
      <c r="E3" s="1" t="s">
        <v>4583</v>
      </c>
      <c r="F3" s="1" t="s">
        <v>30</v>
      </c>
      <c r="G3" s="1" t="s">
        <v>31</v>
      </c>
      <c r="H3" s="1" t="s">
        <v>32</v>
      </c>
      <c r="I3" s="2">
        <v>17723.389999999992</v>
      </c>
      <c r="J3" s="8">
        <v>282</v>
      </c>
      <c r="K3" t="s">
        <v>6515</v>
      </c>
    </row>
    <row r="4" spans="1:11" x14ac:dyDescent="0.25">
      <c r="A4" s="1" t="s">
        <v>200</v>
      </c>
      <c r="B4" s="1" t="s">
        <v>201</v>
      </c>
      <c r="C4" s="1" t="s">
        <v>4649</v>
      </c>
      <c r="D4" s="1" t="s">
        <v>4574</v>
      </c>
      <c r="E4" s="1" t="s">
        <v>4596</v>
      </c>
      <c r="F4" s="1" t="s">
        <v>26</v>
      </c>
      <c r="G4" s="1" t="s">
        <v>202</v>
      </c>
      <c r="H4" s="1" t="s">
        <v>203</v>
      </c>
      <c r="I4" s="2">
        <v>16874.2</v>
      </c>
      <c r="J4" s="8">
        <v>199</v>
      </c>
      <c r="K4" t="s">
        <v>6516</v>
      </c>
    </row>
    <row r="5" spans="1:11" x14ac:dyDescent="0.25">
      <c r="A5" s="1" t="s">
        <v>1993</v>
      </c>
      <c r="B5" s="1" t="s">
        <v>1994</v>
      </c>
      <c r="C5" s="1" t="s">
        <v>5440</v>
      </c>
      <c r="D5" s="1" t="s">
        <v>4629</v>
      </c>
      <c r="E5" s="1" t="s">
        <v>4685</v>
      </c>
      <c r="F5" s="1" t="s">
        <v>13</v>
      </c>
      <c r="G5" s="1" t="s">
        <v>1995</v>
      </c>
      <c r="H5" s="1" t="s">
        <v>1996</v>
      </c>
      <c r="I5" s="2">
        <v>15923.95189996268</v>
      </c>
      <c r="J5" s="8">
        <v>150</v>
      </c>
      <c r="K5" t="s">
        <v>6516</v>
      </c>
    </row>
    <row r="6" spans="1:11" x14ac:dyDescent="0.25">
      <c r="A6" s="1" t="s">
        <v>793</v>
      </c>
      <c r="B6" s="1" t="s">
        <v>794</v>
      </c>
      <c r="C6" s="1" t="s">
        <v>4885</v>
      </c>
      <c r="D6" s="1" t="s">
        <v>4598</v>
      </c>
      <c r="E6" s="1" t="s">
        <v>4611</v>
      </c>
      <c r="F6" s="1" t="s">
        <v>92</v>
      </c>
      <c r="G6" s="1" t="s">
        <v>795</v>
      </c>
      <c r="H6" s="1" t="s">
        <v>796</v>
      </c>
      <c r="I6" s="2">
        <v>12886.770000000002</v>
      </c>
      <c r="J6" s="8">
        <v>446</v>
      </c>
      <c r="K6" t="s">
        <v>6516</v>
      </c>
    </row>
    <row r="7" spans="1:11" x14ac:dyDescent="0.25">
      <c r="A7" s="1" t="s">
        <v>396</v>
      </c>
      <c r="B7" s="1" t="s">
        <v>397</v>
      </c>
      <c r="C7" s="1" t="s">
        <v>4729</v>
      </c>
      <c r="D7" s="1" t="s">
        <v>4595</v>
      </c>
      <c r="E7" s="1" t="s">
        <v>4591</v>
      </c>
      <c r="F7" s="1" t="s">
        <v>70</v>
      </c>
      <c r="G7" s="1" t="s">
        <v>71</v>
      </c>
      <c r="H7" s="1" t="s">
        <v>72</v>
      </c>
      <c r="I7" s="2">
        <v>11340.559999999998</v>
      </c>
      <c r="J7" s="8">
        <v>521</v>
      </c>
      <c r="K7" t="s">
        <v>6515</v>
      </c>
    </row>
    <row r="8" spans="1:11" x14ac:dyDescent="0.25">
      <c r="A8" s="1" t="s">
        <v>596</v>
      </c>
      <c r="B8" s="1" t="s">
        <v>597</v>
      </c>
      <c r="C8" s="1" t="s">
        <v>4803</v>
      </c>
      <c r="D8" s="1" t="s">
        <v>4586</v>
      </c>
      <c r="E8" s="1" t="s">
        <v>4591</v>
      </c>
      <c r="F8" s="1" t="s">
        <v>70</v>
      </c>
      <c r="G8" s="1" t="s">
        <v>71</v>
      </c>
      <c r="H8" s="1" t="s">
        <v>72</v>
      </c>
      <c r="I8" s="2">
        <v>10042.949999999999</v>
      </c>
      <c r="J8" s="8">
        <v>181</v>
      </c>
      <c r="K8" t="s">
        <v>6515</v>
      </c>
    </row>
    <row r="9" spans="1:11" x14ac:dyDescent="0.25">
      <c r="A9" s="1" t="s">
        <v>38</v>
      </c>
      <c r="B9" s="1" t="s">
        <v>39</v>
      </c>
      <c r="C9" s="1" t="s">
        <v>4585</v>
      </c>
      <c r="D9" s="1" t="s">
        <v>4586</v>
      </c>
      <c r="E9" s="1" t="s">
        <v>4587</v>
      </c>
      <c r="F9" s="1" t="s">
        <v>41</v>
      </c>
      <c r="G9" s="1" t="s">
        <v>42</v>
      </c>
      <c r="H9" s="1" t="s">
        <v>43</v>
      </c>
      <c r="I9" s="2">
        <v>7939.4489884285176</v>
      </c>
      <c r="J9" s="8">
        <v>182</v>
      </c>
      <c r="K9" t="s">
        <v>6516</v>
      </c>
    </row>
    <row r="10" spans="1:11" x14ac:dyDescent="0.25">
      <c r="A10" s="1" t="s">
        <v>6</v>
      </c>
      <c r="B10" s="1" t="s">
        <v>7</v>
      </c>
      <c r="C10" s="1" t="s">
        <v>4573</v>
      </c>
      <c r="D10" s="1" t="s">
        <v>4574</v>
      </c>
      <c r="E10" s="1" t="s">
        <v>4575</v>
      </c>
      <c r="F10" s="1" t="s">
        <v>8</v>
      </c>
      <c r="G10" s="1" t="s">
        <v>11</v>
      </c>
      <c r="H10" s="1" t="s">
        <v>12</v>
      </c>
      <c r="I10" s="2">
        <v>7532.7528928704742</v>
      </c>
      <c r="J10" s="8">
        <v>243</v>
      </c>
      <c r="K10" t="s">
        <v>6515</v>
      </c>
    </row>
    <row r="11" spans="1:11" x14ac:dyDescent="0.25">
      <c r="A11" s="1" t="s">
        <v>1155</v>
      </c>
      <c r="B11" s="1" t="s">
        <v>1156</v>
      </c>
      <c r="C11" s="1" t="s">
        <v>5045</v>
      </c>
      <c r="D11" s="1" t="s">
        <v>4653</v>
      </c>
      <c r="E11" s="1" t="s">
        <v>4575</v>
      </c>
      <c r="F11" s="1" t="s">
        <v>81</v>
      </c>
      <c r="G11" s="1" t="s">
        <v>82</v>
      </c>
      <c r="H11" s="1" t="s">
        <v>83</v>
      </c>
      <c r="I11" s="2">
        <v>6958.35</v>
      </c>
      <c r="J11" s="8">
        <v>235</v>
      </c>
      <c r="K11" t="s">
        <v>6515</v>
      </c>
    </row>
    <row r="12" spans="1:11" x14ac:dyDescent="0.25">
      <c r="A12" s="1" t="s">
        <v>1660</v>
      </c>
      <c r="B12" s="1" t="s">
        <v>1661</v>
      </c>
      <c r="C12" s="1" t="s">
        <v>5280</v>
      </c>
      <c r="D12" s="1" t="s">
        <v>4586</v>
      </c>
      <c r="E12" s="1" t="s">
        <v>4667</v>
      </c>
      <c r="F12" s="1" t="s">
        <v>70</v>
      </c>
      <c r="G12" s="1" t="s">
        <v>71</v>
      </c>
      <c r="H12" s="1" t="s">
        <v>72</v>
      </c>
      <c r="I12" s="2">
        <v>6601.6900000000005</v>
      </c>
      <c r="J12" s="8">
        <v>460</v>
      </c>
      <c r="K12" t="s">
        <v>6515</v>
      </c>
    </row>
    <row r="13" spans="1:11" x14ac:dyDescent="0.25">
      <c r="A13" s="1" t="s">
        <v>118</v>
      </c>
      <c r="B13" s="1" t="s">
        <v>119</v>
      </c>
      <c r="C13" s="1" t="s">
        <v>4621</v>
      </c>
      <c r="D13" s="1" t="s">
        <v>4605</v>
      </c>
      <c r="E13" s="1" t="s">
        <v>4596</v>
      </c>
      <c r="F13" s="1" t="s">
        <v>70</v>
      </c>
      <c r="G13" s="1" t="s">
        <v>120</v>
      </c>
      <c r="H13" s="1" t="s">
        <v>121</v>
      </c>
      <c r="I13" s="2">
        <v>6138.03</v>
      </c>
      <c r="J13" s="8">
        <v>29</v>
      </c>
      <c r="K13" t="s">
        <v>6515</v>
      </c>
    </row>
    <row r="14" spans="1:11" x14ac:dyDescent="0.25">
      <c r="A14" s="1" t="s">
        <v>23</v>
      </c>
      <c r="B14" s="1" t="s">
        <v>24</v>
      </c>
      <c r="C14" s="1" t="s">
        <v>4580</v>
      </c>
      <c r="D14" s="1" t="s">
        <v>4578</v>
      </c>
      <c r="E14" s="1" t="s">
        <v>4581</v>
      </c>
      <c r="F14" s="1" t="s">
        <v>26</v>
      </c>
      <c r="G14" s="1" t="s">
        <v>27</v>
      </c>
      <c r="H14" s="1" t="s">
        <v>28</v>
      </c>
      <c r="I14" s="2">
        <v>5988.29</v>
      </c>
      <c r="J14" s="8">
        <v>155</v>
      </c>
      <c r="K14" t="s">
        <v>6516</v>
      </c>
    </row>
    <row r="15" spans="1:11" x14ac:dyDescent="0.25">
      <c r="A15" s="1" t="s">
        <v>177</v>
      </c>
      <c r="B15" s="1" t="s">
        <v>178</v>
      </c>
      <c r="C15" s="1" t="s">
        <v>4643</v>
      </c>
      <c r="D15" s="1" t="s">
        <v>4598</v>
      </c>
      <c r="E15" s="1" t="s">
        <v>4591</v>
      </c>
      <c r="F15" s="1" t="s">
        <v>99</v>
      </c>
      <c r="G15" s="1" t="s">
        <v>179</v>
      </c>
      <c r="H15" s="1" t="s">
        <v>180</v>
      </c>
      <c r="I15" s="2">
        <v>5694.34</v>
      </c>
      <c r="J15" s="8">
        <v>374</v>
      </c>
      <c r="K15" t="s">
        <v>6516</v>
      </c>
    </row>
    <row r="16" spans="1:11" x14ac:dyDescent="0.25">
      <c r="A16" s="1" t="s">
        <v>555</v>
      </c>
      <c r="B16" s="1" t="s">
        <v>556</v>
      </c>
      <c r="C16" s="1" t="s">
        <v>4785</v>
      </c>
      <c r="D16" s="1" t="s">
        <v>4574</v>
      </c>
      <c r="E16" s="1" t="s">
        <v>4611</v>
      </c>
      <c r="F16" s="1" t="s">
        <v>26</v>
      </c>
      <c r="G16" s="1" t="s">
        <v>202</v>
      </c>
      <c r="H16" s="1" t="s">
        <v>203</v>
      </c>
      <c r="I16" s="2">
        <v>5432.7</v>
      </c>
      <c r="J16" s="8">
        <v>199</v>
      </c>
      <c r="K16" t="s">
        <v>6516</v>
      </c>
    </row>
    <row r="17" spans="1:11" x14ac:dyDescent="0.25">
      <c r="A17" s="1" t="s">
        <v>53</v>
      </c>
      <c r="B17" s="1" t="s">
        <v>54</v>
      </c>
      <c r="C17" s="1" t="s">
        <v>4590</v>
      </c>
      <c r="D17" s="1" t="s">
        <v>4574</v>
      </c>
      <c r="E17" s="1" t="s">
        <v>4591</v>
      </c>
      <c r="F17" s="1" t="s">
        <v>56</v>
      </c>
      <c r="G17" s="1" t="s">
        <v>57</v>
      </c>
      <c r="H17" s="1" t="s">
        <v>58</v>
      </c>
      <c r="I17" s="2">
        <v>5269.93</v>
      </c>
      <c r="J17" s="8">
        <v>259</v>
      </c>
      <c r="K17" t="s">
        <v>6516</v>
      </c>
    </row>
    <row r="18" spans="1:11" x14ac:dyDescent="0.25">
      <c r="A18" s="1" t="s">
        <v>1947</v>
      </c>
      <c r="B18" s="1" t="s">
        <v>1948</v>
      </c>
      <c r="C18" s="1" t="s">
        <v>5418</v>
      </c>
      <c r="D18" s="1" t="s">
        <v>4592</v>
      </c>
      <c r="E18" s="1" t="s">
        <v>4596</v>
      </c>
      <c r="F18" s="1" t="s">
        <v>185</v>
      </c>
      <c r="G18" s="1" t="s">
        <v>186</v>
      </c>
      <c r="H18" s="1" t="s">
        <v>187</v>
      </c>
      <c r="I18" s="2">
        <v>5102.6595744680853</v>
      </c>
      <c r="J18" s="8">
        <v>95</v>
      </c>
      <c r="K18" t="s">
        <v>6515</v>
      </c>
    </row>
    <row r="19" spans="1:11" x14ac:dyDescent="0.25">
      <c r="A19" s="1" t="s">
        <v>2880</v>
      </c>
      <c r="B19" s="1" t="s">
        <v>2881</v>
      </c>
      <c r="C19" s="1" t="s">
        <v>5835</v>
      </c>
      <c r="D19" s="1" t="s">
        <v>4629</v>
      </c>
      <c r="E19" s="1" t="s">
        <v>4575</v>
      </c>
      <c r="F19" s="1" t="s">
        <v>81</v>
      </c>
      <c r="G19" s="1" t="s">
        <v>82</v>
      </c>
      <c r="H19" s="1" t="s">
        <v>83</v>
      </c>
      <c r="I19" s="2">
        <v>4818.38</v>
      </c>
      <c r="J19" s="8">
        <v>127</v>
      </c>
      <c r="K19" t="s">
        <v>6515</v>
      </c>
    </row>
    <row r="20" spans="1:11" x14ac:dyDescent="0.25">
      <c r="A20" s="1" t="s">
        <v>1518</v>
      </c>
      <c r="B20" s="1" t="s">
        <v>1519</v>
      </c>
      <c r="C20" s="1" t="s">
        <v>5213</v>
      </c>
      <c r="D20" s="1" t="s">
        <v>4629</v>
      </c>
      <c r="E20" s="1" t="s">
        <v>4591</v>
      </c>
      <c r="F20" s="1" t="s">
        <v>56</v>
      </c>
      <c r="G20" s="1" t="s">
        <v>71</v>
      </c>
      <c r="H20" s="1" t="s">
        <v>72</v>
      </c>
      <c r="I20" s="2">
        <v>4764.7800000000007</v>
      </c>
      <c r="J20" s="8">
        <v>105</v>
      </c>
      <c r="K20" t="s">
        <v>6516</v>
      </c>
    </row>
    <row r="21" spans="1:11" x14ac:dyDescent="0.25">
      <c r="A21" s="1" t="s">
        <v>1211</v>
      </c>
      <c r="B21" s="1" t="s">
        <v>1212</v>
      </c>
      <c r="C21" s="1" t="s">
        <v>5069</v>
      </c>
      <c r="D21" s="1" t="s">
        <v>4629</v>
      </c>
      <c r="E21" s="1" t="s">
        <v>4710</v>
      </c>
      <c r="F21" s="1" t="s">
        <v>343</v>
      </c>
      <c r="G21" s="1" t="s">
        <v>344</v>
      </c>
      <c r="H21" s="1" t="s">
        <v>345</v>
      </c>
      <c r="I21" s="2">
        <v>4651.6480029861887</v>
      </c>
      <c r="J21" s="8">
        <v>1238</v>
      </c>
      <c r="K21" t="s">
        <v>6517</v>
      </c>
    </row>
    <row r="22" spans="1:11" x14ac:dyDescent="0.25">
      <c r="A22" s="1" t="s">
        <v>602</v>
      </c>
      <c r="B22" s="1" t="s">
        <v>603</v>
      </c>
      <c r="C22" s="1" t="s">
        <v>4806</v>
      </c>
      <c r="D22" s="1" t="s">
        <v>4629</v>
      </c>
      <c r="E22" s="1" t="s">
        <v>4710</v>
      </c>
      <c r="F22" s="1" t="s">
        <v>343</v>
      </c>
      <c r="G22" s="1" t="s">
        <v>344</v>
      </c>
      <c r="H22" s="1" t="s">
        <v>345</v>
      </c>
      <c r="I22" s="2">
        <v>4500.3144830160509</v>
      </c>
      <c r="J22" s="8">
        <v>976</v>
      </c>
      <c r="K22" t="s">
        <v>6517</v>
      </c>
    </row>
    <row r="23" spans="1:11" x14ac:dyDescent="0.25">
      <c r="A23" s="1" t="s">
        <v>1079</v>
      </c>
      <c r="B23" s="1" t="s">
        <v>1080</v>
      </c>
      <c r="C23" s="1" t="s">
        <v>5011</v>
      </c>
      <c r="D23" s="1" t="s">
        <v>4629</v>
      </c>
      <c r="E23" s="1" t="s">
        <v>4710</v>
      </c>
      <c r="F23" s="1" t="s">
        <v>343</v>
      </c>
      <c r="G23" s="1" t="s">
        <v>344</v>
      </c>
      <c r="H23" s="1" t="s">
        <v>345</v>
      </c>
      <c r="I23" s="2">
        <v>4449.3010451661066</v>
      </c>
      <c r="J23" s="8">
        <v>1355</v>
      </c>
      <c r="K23" t="s">
        <v>6517</v>
      </c>
    </row>
    <row r="24" spans="1:11" x14ac:dyDescent="0.25">
      <c r="A24" s="1" t="s">
        <v>311</v>
      </c>
      <c r="B24" s="1" t="s">
        <v>312</v>
      </c>
      <c r="C24" s="1" t="s">
        <v>4695</v>
      </c>
      <c r="D24" s="1" t="s">
        <v>4629</v>
      </c>
      <c r="E24" s="1" t="s">
        <v>4591</v>
      </c>
      <c r="F24" s="1" t="s">
        <v>70</v>
      </c>
      <c r="G24" s="1" t="s">
        <v>71</v>
      </c>
      <c r="H24" s="1" t="s">
        <v>72</v>
      </c>
      <c r="I24" s="2">
        <v>4427.4900000000007</v>
      </c>
      <c r="J24" s="8">
        <v>229</v>
      </c>
      <c r="K24" t="s">
        <v>6515</v>
      </c>
    </row>
    <row r="25" spans="1:11" x14ac:dyDescent="0.25">
      <c r="A25" s="1" t="s">
        <v>257</v>
      </c>
      <c r="B25" s="1" t="s">
        <v>258</v>
      </c>
      <c r="C25" s="1" t="s">
        <v>4674</v>
      </c>
      <c r="D25" s="1" t="s">
        <v>4629</v>
      </c>
      <c r="E25" s="1" t="s">
        <v>4596</v>
      </c>
      <c r="F25" s="1" t="s">
        <v>259</v>
      </c>
      <c r="G25" s="1" t="s">
        <v>202</v>
      </c>
      <c r="H25" s="1" t="s">
        <v>203</v>
      </c>
      <c r="I25" s="2">
        <v>4401.0600000000004</v>
      </c>
      <c r="J25" s="8">
        <v>216</v>
      </c>
      <c r="K25" t="s">
        <v>6516</v>
      </c>
    </row>
    <row r="26" spans="1:11" x14ac:dyDescent="0.25">
      <c r="A26" s="1" t="s">
        <v>2514</v>
      </c>
      <c r="B26" s="1" t="s">
        <v>2515</v>
      </c>
      <c r="C26" s="1" t="s">
        <v>5681</v>
      </c>
      <c r="D26" s="1" t="s">
        <v>4629</v>
      </c>
      <c r="E26" s="1" t="s">
        <v>4575</v>
      </c>
      <c r="F26" s="1" t="s">
        <v>81</v>
      </c>
      <c r="G26" s="1" t="s">
        <v>82</v>
      </c>
      <c r="H26" s="1" t="s">
        <v>83</v>
      </c>
      <c r="I26" s="2">
        <v>4255.68</v>
      </c>
      <c r="J26" s="8">
        <v>186</v>
      </c>
      <c r="K26" t="s">
        <v>6515</v>
      </c>
    </row>
    <row r="27" spans="1:11" x14ac:dyDescent="0.25">
      <c r="A27" s="1" t="s">
        <v>767</v>
      </c>
      <c r="B27" s="1" t="s">
        <v>768</v>
      </c>
      <c r="C27" s="1" t="s">
        <v>4872</v>
      </c>
      <c r="D27" s="1" t="s">
        <v>4586</v>
      </c>
      <c r="E27" s="1" t="s">
        <v>4596</v>
      </c>
      <c r="F27" s="1" t="s">
        <v>56</v>
      </c>
      <c r="G27" s="1" t="s">
        <v>77</v>
      </c>
      <c r="H27" s="1" t="s">
        <v>78</v>
      </c>
      <c r="I27" s="2">
        <v>4209.37</v>
      </c>
      <c r="J27" s="8">
        <v>52</v>
      </c>
      <c r="K27" t="s">
        <v>6516</v>
      </c>
    </row>
    <row r="28" spans="1:11" x14ac:dyDescent="0.25">
      <c r="A28" s="1" t="s">
        <v>164</v>
      </c>
      <c r="B28" s="1" t="s">
        <v>165</v>
      </c>
      <c r="C28" s="1" t="s">
        <v>4638</v>
      </c>
      <c r="D28" s="1" t="s">
        <v>4629</v>
      </c>
      <c r="E28" s="1" t="s">
        <v>4583</v>
      </c>
      <c r="F28" s="1" t="s">
        <v>166</v>
      </c>
      <c r="G28" s="1" t="s">
        <v>167</v>
      </c>
      <c r="H28" s="1" t="s">
        <v>168</v>
      </c>
      <c r="I28" s="2">
        <v>4102.96</v>
      </c>
      <c r="J28" s="8">
        <v>68</v>
      </c>
      <c r="K28" t="s">
        <v>6516</v>
      </c>
    </row>
    <row r="29" spans="1:11" x14ac:dyDescent="0.25">
      <c r="A29" s="1" t="s">
        <v>2225</v>
      </c>
      <c r="B29" s="1" t="s">
        <v>2226</v>
      </c>
      <c r="C29" s="1" t="s">
        <v>5547</v>
      </c>
      <c r="D29" s="1" t="s">
        <v>4586</v>
      </c>
      <c r="E29" s="1" t="s">
        <v>4579</v>
      </c>
      <c r="F29" s="1" t="s">
        <v>284</v>
      </c>
      <c r="G29" s="1" t="s">
        <v>1560</v>
      </c>
      <c r="H29" s="1" t="s">
        <v>1561</v>
      </c>
      <c r="I29" s="2">
        <v>3941.0799999999995</v>
      </c>
      <c r="J29" s="8">
        <v>2546</v>
      </c>
      <c r="K29" t="s">
        <v>6515</v>
      </c>
    </row>
    <row r="30" spans="1:11" x14ac:dyDescent="0.25">
      <c r="A30" s="1" t="s">
        <v>606</v>
      </c>
      <c r="B30" s="1" t="s">
        <v>607</v>
      </c>
      <c r="C30" s="1" t="s">
        <v>4808</v>
      </c>
      <c r="D30" s="1" t="s">
        <v>4653</v>
      </c>
      <c r="E30" s="1" t="s">
        <v>4667</v>
      </c>
      <c r="F30" s="1" t="s">
        <v>112</v>
      </c>
      <c r="G30" s="1" t="s">
        <v>608</v>
      </c>
      <c r="H30" s="1" t="s">
        <v>609</v>
      </c>
      <c r="I30" s="2">
        <v>3831.5800000000004</v>
      </c>
      <c r="J30" s="8">
        <v>184</v>
      </c>
      <c r="K30" t="s">
        <v>6516</v>
      </c>
    </row>
    <row r="31" spans="1:11" x14ac:dyDescent="0.25">
      <c r="A31" s="1" t="s">
        <v>282</v>
      </c>
      <c r="B31" s="1" t="s">
        <v>283</v>
      </c>
      <c r="C31" s="1" t="s">
        <v>4684</v>
      </c>
      <c r="D31" s="1" t="s">
        <v>4629</v>
      </c>
      <c r="E31" s="1" t="s">
        <v>4685</v>
      </c>
      <c r="F31" s="1" t="s">
        <v>284</v>
      </c>
      <c r="G31" s="1" t="s">
        <v>285</v>
      </c>
      <c r="H31" s="1" t="s">
        <v>286</v>
      </c>
      <c r="I31" s="2">
        <v>3762.8799999999992</v>
      </c>
      <c r="J31" s="8">
        <v>134</v>
      </c>
      <c r="K31" t="s">
        <v>6515</v>
      </c>
    </row>
    <row r="32" spans="1:11" x14ac:dyDescent="0.25">
      <c r="A32" s="1" t="s">
        <v>1492</v>
      </c>
      <c r="B32" s="1" t="s">
        <v>1493</v>
      </c>
      <c r="C32" s="1" t="s">
        <v>5201</v>
      </c>
      <c r="D32" s="1" t="s">
        <v>4617</v>
      </c>
      <c r="E32" s="1" t="s">
        <v>4583</v>
      </c>
      <c r="F32" s="1" t="s">
        <v>112</v>
      </c>
      <c r="G32" s="1" t="s">
        <v>114</v>
      </c>
      <c r="H32" s="1" t="s">
        <v>115</v>
      </c>
      <c r="I32" s="2">
        <v>3720.52</v>
      </c>
      <c r="J32" s="8">
        <v>14</v>
      </c>
      <c r="K32" t="s">
        <v>6516</v>
      </c>
    </row>
    <row r="33" spans="1:11" x14ac:dyDescent="0.25">
      <c r="A33" s="1" t="s">
        <v>348</v>
      </c>
      <c r="B33" s="1" t="s">
        <v>349</v>
      </c>
      <c r="C33" s="1" t="s">
        <v>4713</v>
      </c>
      <c r="D33" s="1" t="s">
        <v>4574</v>
      </c>
      <c r="E33" s="1" t="s">
        <v>4611</v>
      </c>
      <c r="F33" s="1" t="s">
        <v>56</v>
      </c>
      <c r="G33" s="1" t="s">
        <v>71</v>
      </c>
      <c r="H33" s="1" t="s">
        <v>72</v>
      </c>
      <c r="I33" s="2">
        <v>3680.92</v>
      </c>
      <c r="J33" s="8">
        <v>88</v>
      </c>
      <c r="K33" t="s">
        <v>6516</v>
      </c>
    </row>
    <row r="34" spans="1:11" x14ac:dyDescent="0.25">
      <c r="A34" s="1" t="s">
        <v>1033</v>
      </c>
      <c r="B34" s="1" t="s">
        <v>1034</v>
      </c>
      <c r="C34" s="1" t="s">
        <v>4990</v>
      </c>
      <c r="D34" s="1" t="s">
        <v>4595</v>
      </c>
      <c r="E34" s="1" t="s">
        <v>4591</v>
      </c>
      <c r="F34" s="1" t="s">
        <v>92</v>
      </c>
      <c r="G34" s="1" t="s">
        <v>31</v>
      </c>
      <c r="H34" s="1" t="s">
        <v>32</v>
      </c>
      <c r="I34" s="2">
        <v>3655.98</v>
      </c>
      <c r="J34" s="8">
        <v>144</v>
      </c>
      <c r="K34" t="s">
        <v>6516</v>
      </c>
    </row>
    <row r="35" spans="1:11" x14ac:dyDescent="0.25">
      <c r="A35" s="1" t="s">
        <v>295</v>
      </c>
      <c r="B35" s="1" t="s">
        <v>296</v>
      </c>
      <c r="C35" s="1" t="s">
        <v>4689</v>
      </c>
      <c r="D35" s="1" t="s">
        <v>4574</v>
      </c>
      <c r="E35" s="1" t="s">
        <v>4611</v>
      </c>
      <c r="F35" s="1" t="s">
        <v>185</v>
      </c>
      <c r="G35" s="1" t="s">
        <v>186</v>
      </c>
      <c r="H35" s="1" t="s">
        <v>187</v>
      </c>
      <c r="I35" s="2">
        <v>3651.2</v>
      </c>
      <c r="J35" s="8">
        <v>252</v>
      </c>
      <c r="K35" t="s">
        <v>6515</v>
      </c>
    </row>
    <row r="36" spans="1:11" x14ac:dyDescent="0.25">
      <c r="A36" s="1" t="s">
        <v>2159</v>
      </c>
      <c r="B36" s="1" t="s">
        <v>2160</v>
      </c>
      <c r="C36" s="1" t="s">
        <v>5517</v>
      </c>
      <c r="D36" s="1" t="s">
        <v>4666</v>
      </c>
      <c r="E36" s="1" t="s">
        <v>4579</v>
      </c>
      <c r="F36" s="1" t="s">
        <v>284</v>
      </c>
      <c r="G36" s="1" t="s">
        <v>1560</v>
      </c>
      <c r="H36" s="1" t="s">
        <v>1561</v>
      </c>
      <c r="I36" s="2">
        <v>3639.2999999999993</v>
      </c>
      <c r="J36" s="8">
        <v>2333</v>
      </c>
      <c r="K36" t="s">
        <v>6515</v>
      </c>
    </row>
    <row r="37" spans="1:11" x14ac:dyDescent="0.25">
      <c r="A37" s="1" t="s">
        <v>2175</v>
      </c>
      <c r="B37" s="1" t="s">
        <v>2176</v>
      </c>
      <c r="C37" s="1" t="s">
        <v>5525</v>
      </c>
      <c r="D37" s="1" t="s">
        <v>4629</v>
      </c>
      <c r="E37" s="1" t="s">
        <v>4579</v>
      </c>
      <c r="F37" s="1" t="s">
        <v>284</v>
      </c>
      <c r="G37" s="1" t="s">
        <v>1560</v>
      </c>
      <c r="H37" s="1" t="s">
        <v>1561</v>
      </c>
      <c r="I37" s="2">
        <v>3628.8800000000019</v>
      </c>
      <c r="J37" s="8">
        <v>2417</v>
      </c>
      <c r="K37" t="s">
        <v>6515</v>
      </c>
    </row>
    <row r="38" spans="1:11" x14ac:dyDescent="0.25">
      <c r="A38" s="1" t="s">
        <v>438</v>
      </c>
      <c r="B38" s="1" t="s">
        <v>439</v>
      </c>
      <c r="C38" s="1" t="s">
        <v>4745</v>
      </c>
      <c r="D38" s="1" t="s">
        <v>4629</v>
      </c>
      <c r="E38" s="1" t="s">
        <v>4591</v>
      </c>
      <c r="F38" s="1" t="s">
        <v>99</v>
      </c>
      <c r="G38" s="1" t="s">
        <v>71</v>
      </c>
      <c r="H38" s="1" t="s">
        <v>72</v>
      </c>
      <c r="I38" s="2">
        <v>3575.6999999999994</v>
      </c>
      <c r="J38" s="8">
        <v>145</v>
      </c>
      <c r="K38" t="s">
        <v>6516</v>
      </c>
    </row>
    <row r="39" spans="1:11" x14ac:dyDescent="0.25">
      <c r="A39" s="1" t="s">
        <v>2223</v>
      </c>
      <c r="B39" s="1" t="s">
        <v>2224</v>
      </c>
      <c r="C39" s="1" t="s">
        <v>5546</v>
      </c>
      <c r="D39" s="1" t="s">
        <v>4629</v>
      </c>
      <c r="E39" s="1" t="s">
        <v>4579</v>
      </c>
      <c r="F39" s="1" t="s">
        <v>284</v>
      </c>
      <c r="G39" s="1" t="s">
        <v>1560</v>
      </c>
      <c r="H39" s="1" t="s">
        <v>1561</v>
      </c>
      <c r="I39" s="2">
        <v>3470.5900000000011</v>
      </c>
      <c r="J39" s="8">
        <v>2297</v>
      </c>
      <c r="K39" t="s">
        <v>6515</v>
      </c>
    </row>
    <row r="40" spans="1:11" x14ac:dyDescent="0.25">
      <c r="A40" s="1" t="s">
        <v>2281</v>
      </c>
      <c r="B40" s="1" t="s">
        <v>2282</v>
      </c>
      <c r="C40" s="1" t="s">
        <v>5575</v>
      </c>
      <c r="D40" s="1" t="s">
        <v>4610</v>
      </c>
      <c r="E40" s="1" t="s">
        <v>4579</v>
      </c>
      <c r="F40" s="1" t="s">
        <v>284</v>
      </c>
      <c r="G40" s="1" t="s">
        <v>1560</v>
      </c>
      <c r="H40" s="1" t="s">
        <v>1561</v>
      </c>
      <c r="I40" s="2">
        <v>3459.6400000000021</v>
      </c>
      <c r="J40" s="8">
        <v>2304</v>
      </c>
      <c r="K40" t="s">
        <v>6515</v>
      </c>
    </row>
    <row r="41" spans="1:11" x14ac:dyDescent="0.25">
      <c r="A41" s="1" t="s">
        <v>196</v>
      </c>
      <c r="B41" s="1" t="s">
        <v>197</v>
      </c>
      <c r="C41" s="1" t="s">
        <v>4648</v>
      </c>
      <c r="D41" s="1" t="s">
        <v>4610</v>
      </c>
      <c r="E41" s="1" t="s">
        <v>4591</v>
      </c>
      <c r="F41" s="1" t="s">
        <v>112</v>
      </c>
      <c r="G41" s="1" t="s">
        <v>198</v>
      </c>
      <c r="H41" s="1" t="s">
        <v>199</v>
      </c>
      <c r="I41" s="2">
        <v>3432.0899999999997</v>
      </c>
      <c r="J41" s="8">
        <v>114</v>
      </c>
      <c r="K41" t="s">
        <v>6516</v>
      </c>
    </row>
    <row r="42" spans="1:11" x14ac:dyDescent="0.25">
      <c r="A42" s="1" t="s">
        <v>783</v>
      </c>
      <c r="B42" s="1" t="s">
        <v>784</v>
      </c>
      <c r="C42" s="1" t="s">
        <v>4880</v>
      </c>
      <c r="D42" s="1" t="s">
        <v>4610</v>
      </c>
      <c r="E42" s="1" t="s">
        <v>4591</v>
      </c>
      <c r="F42" s="1" t="s">
        <v>99</v>
      </c>
      <c r="G42" s="1" t="s">
        <v>545</v>
      </c>
      <c r="H42" s="1" t="s">
        <v>546</v>
      </c>
      <c r="I42" s="2">
        <v>3430.8599999999997</v>
      </c>
      <c r="J42" s="8">
        <v>87</v>
      </c>
      <c r="K42" t="s">
        <v>6516</v>
      </c>
    </row>
    <row r="43" spans="1:11" x14ac:dyDescent="0.25">
      <c r="A43" s="1" t="s">
        <v>2173</v>
      </c>
      <c r="B43" s="1" t="s">
        <v>2174</v>
      </c>
      <c r="C43" s="1" t="s">
        <v>5524</v>
      </c>
      <c r="D43" s="1" t="s">
        <v>4595</v>
      </c>
      <c r="E43" s="1" t="s">
        <v>4579</v>
      </c>
      <c r="F43" s="1" t="s">
        <v>284</v>
      </c>
      <c r="G43" s="1" t="s">
        <v>1560</v>
      </c>
      <c r="H43" s="1" t="s">
        <v>1561</v>
      </c>
      <c r="I43" s="2">
        <v>3430.400000000001</v>
      </c>
      <c r="J43" s="8">
        <v>2318</v>
      </c>
      <c r="K43" t="s">
        <v>6515</v>
      </c>
    </row>
    <row r="44" spans="1:11" x14ac:dyDescent="0.25">
      <c r="A44" s="1" t="s">
        <v>1360</v>
      </c>
      <c r="B44" s="1" t="s">
        <v>1361</v>
      </c>
      <c r="C44" s="1" t="s">
        <v>5140</v>
      </c>
      <c r="D44" s="1" t="s">
        <v>4629</v>
      </c>
      <c r="E44" s="1" t="s">
        <v>4591</v>
      </c>
      <c r="F44" s="1" t="s">
        <v>56</v>
      </c>
      <c r="G44" s="1" t="s">
        <v>71</v>
      </c>
      <c r="H44" s="1" t="s">
        <v>72</v>
      </c>
      <c r="I44" s="2">
        <v>3425.59</v>
      </c>
      <c r="J44" s="8">
        <v>76</v>
      </c>
      <c r="K44" t="s">
        <v>6516</v>
      </c>
    </row>
    <row r="45" spans="1:11" x14ac:dyDescent="0.25">
      <c r="A45" s="1" t="s">
        <v>1342</v>
      </c>
      <c r="B45" s="1" t="s">
        <v>1343</v>
      </c>
      <c r="C45" s="1" t="s">
        <v>5130</v>
      </c>
      <c r="D45" s="1" t="s">
        <v>4629</v>
      </c>
      <c r="E45" s="1" t="s">
        <v>4710</v>
      </c>
      <c r="F45" s="1" t="s">
        <v>343</v>
      </c>
      <c r="G45" s="1" t="s">
        <v>344</v>
      </c>
      <c r="H45" s="1" t="s">
        <v>345</v>
      </c>
      <c r="I45" s="2">
        <v>3406.9512877939533</v>
      </c>
      <c r="J45" s="8">
        <v>876</v>
      </c>
      <c r="K45" t="s">
        <v>6517</v>
      </c>
    </row>
    <row r="46" spans="1:11" x14ac:dyDescent="0.25">
      <c r="A46" s="1" t="s">
        <v>238</v>
      </c>
      <c r="B46" s="1" t="s">
        <v>239</v>
      </c>
      <c r="C46" s="1" t="s">
        <v>4665</v>
      </c>
      <c r="D46" s="1" t="s">
        <v>4666</v>
      </c>
      <c r="E46" s="1" t="s">
        <v>4667</v>
      </c>
      <c r="F46" s="1" t="s">
        <v>112</v>
      </c>
      <c r="G46" s="1" t="s">
        <v>240</v>
      </c>
      <c r="H46" s="1" t="s">
        <v>241</v>
      </c>
      <c r="I46" s="2">
        <v>3393.6499999999996</v>
      </c>
      <c r="J46" s="8">
        <v>205</v>
      </c>
      <c r="K46" t="s">
        <v>6516</v>
      </c>
    </row>
    <row r="47" spans="1:11" x14ac:dyDescent="0.25">
      <c r="A47" s="1" t="s">
        <v>2123</v>
      </c>
      <c r="B47" s="1" t="s">
        <v>2124</v>
      </c>
      <c r="C47" s="1" t="s">
        <v>5500</v>
      </c>
      <c r="D47" s="1" t="s">
        <v>4595</v>
      </c>
      <c r="E47" s="1" t="s">
        <v>4579</v>
      </c>
      <c r="F47" s="1" t="s">
        <v>284</v>
      </c>
      <c r="G47" s="1" t="s">
        <v>1560</v>
      </c>
      <c r="H47" s="1" t="s">
        <v>1561</v>
      </c>
      <c r="I47" s="2">
        <v>3378.5099999999989</v>
      </c>
      <c r="J47" s="8">
        <v>2260</v>
      </c>
      <c r="K47" t="s">
        <v>6515</v>
      </c>
    </row>
    <row r="48" spans="1:11" x14ac:dyDescent="0.25">
      <c r="A48" s="1" t="s">
        <v>2221</v>
      </c>
      <c r="B48" s="1" t="s">
        <v>2222</v>
      </c>
      <c r="C48" s="1" t="s">
        <v>5545</v>
      </c>
      <c r="D48" s="1" t="s">
        <v>4610</v>
      </c>
      <c r="E48" s="1" t="s">
        <v>4579</v>
      </c>
      <c r="F48" s="1" t="s">
        <v>284</v>
      </c>
      <c r="G48" s="1" t="s">
        <v>1560</v>
      </c>
      <c r="H48" s="1" t="s">
        <v>1561</v>
      </c>
      <c r="I48" s="2">
        <v>3319.07</v>
      </c>
      <c r="J48" s="8">
        <v>2164</v>
      </c>
      <c r="K48" t="s">
        <v>6515</v>
      </c>
    </row>
    <row r="49" spans="1:11" x14ac:dyDescent="0.25">
      <c r="A49" s="1" t="s">
        <v>102</v>
      </c>
      <c r="B49" s="1" t="s">
        <v>103</v>
      </c>
      <c r="C49" s="1" t="s">
        <v>4615</v>
      </c>
      <c r="D49" s="1" t="s">
        <v>4574</v>
      </c>
      <c r="E49" s="1" t="s">
        <v>4583</v>
      </c>
      <c r="F49" s="1" t="s">
        <v>99</v>
      </c>
      <c r="G49" s="1" t="s">
        <v>104</v>
      </c>
      <c r="H49" s="1" t="s">
        <v>105</v>
      </c>
      <c r="I49" s="2">
        <v>3290.1005487122065</v>
      </c>
      <c r="J49" s="8">
        <v>86</v>
      </c>
      <c r="K49" t="s">
        <v>6516</v>
      </c>
    </row>
    <row r="50" spans="1:11" x14ac:dyDescent="0.25">
      <c r="A50" s="1" t="s">
        <v>640</v>
      </c>
      <c r="B50" s="1" t="s">
        <v>641</v>
      </c>
      <c r="C50" s="1" t="s">
        <v>4822</v>
      </c>
      <c r="D50" s="1" t="s">
        <v>4574</v>
      </c>
      <c r="E50" s="1" t="s">
        <v>4596</v>
      </c>
      <c r="F50" s="1" t="s">
        <v>26</v>
      </c>
      <c r="G50" s="1" t="s">
        <v>642</v>
      </c>
      <c r="H50" s="1" t="s">
        <v>643</v>
      </c>
      <c r="I50" s="2">
        <v>3272.15</v>
      </c>
      <c r="J50" s="8">
        <v>26</v>
      </c>
      <c r="K50" t="s">
        <v>6516</v>
      </c>
    </row>
    <row r="51" spans="1:11" x14ac:dyDescent="0.25">
      <c r="A51" s="1" t="s">
        <v>315</v>
      </c>
      <c r="B51" s="1" t="s">
        <v>316</v>
      </c>
      <c r="C51" s="1" t="s">
        <v>4697</v>
      </c>
      <c r="D51" s="1" t="s">
        <v>4605</v>
      </c>
      <c r="E51" s="1" t="s">
        <v>4591</v>
      </c>
      <c r="F51" s="1" t="s">
        <v>56</v>
      </c>
      <c r="G51" s="1" t="s">
        <v>77</v>
      </c>
      <c r="H51" s="1" t="s">
        <v>78</v>
      </c>
      <c r="I51" s="2">
        <v>3253.8901567749162</v>
      </c>
      <c r="J51" s="8">
        <v>142</v>
      </c>
      <c r="K51" t="s">
        <v>6516</v>
      </c>
    </row>
    <row r="52" spans="1:11" x14ac:dyDescent="0.25">
      <c r="A52" s="1" t="s">
        <v>204</v>
      </c>
      <c r="B52" s="1" t="s">
        <v>205</v>
      </c>
      <c r="C52" s="1" t="s">
        <v>4650</v>
      </c>
      <c r="D52" s="1" t="s">
        <v>4598</v>
      </c>
      <c r="E52" s="1" t="s">
        <v>4591</v>
      </c>
      <c r="F52" s="1" t="s">
        <v>99</v>
      </c>
      <c r="G52" s="1" t="s">
        <v>104</v>
      </c>
      <c r="H52" s="1" t="s">
        <v>105</v>
      </c>
      <c r="I52" s="2">
        <v>3228.4103023516245</v>
      </c>
      <c r="J52" s="8">
        <v>346</v>
      </c>
      <c r="K52" t="s">
        <v>6516</v>
      </c>
    </row>
    <row r="53" spans="1:11" x14ac:dyDescent="0.25">
      <c r="A53" s="1" t="s">
        <v>626</v>
      </c>
      <c r="B53" s="1" t="s">
        <v>627</v>
      </c>
      <c r="C53" s="1" t="s">
        <v>4817</v>
      </c>
      <c r="D53" s="1" t="s">
        <v>4610</v>
      </c>
      <c r="E53" s="1" t="s">
        <v>4667</v>
      </c>
      <c r="F53" s="1" t="s">
        <v>185</v>
      </c>
      <c r="G53" s="1" t="s">
        <v>48</v>
      </c>
      <c r="H53" s="1" t="s">
        <v>49</v>
      </c>
      <c r="I53" s="2">
        <v>3209.8313699141468</v>
      </c>
      <c r="J53" s="8">
        <v>1127</v>
      </c>
      <c r="K53" t="s">
        <v>6515</v>
      </c>
    </row>
    <row r="54" spans="1:11" x14ac:dyDescent="0.25">
      <c r="A54" s="1" t="s">
        <v>2187</v>
      </c>
      <c r="B54" s="1" t="s">
        <v>2188</v>
      </c>
      <c r="C54" s="1" t="s">
        <v>5531</v>
      </c>
      <c r="D54" s="1" t="s">
        <v>4629</v>
      </c>
      <c r="E54" s="1" t="s">
        <v>4723</v>
      </c>
      <c r="F54" s="1" t="s">
        <v>81</v>
      </c>
      <c r="G54" s="1" t="s">
        <v>82</v>
      </c>
      <c r="H54" s="1" t="s">
        <v>83</v>
      </c>
      <c r="I54" s="2">
        <v>3185.28</v>
      </c>
      <c r="J54" s="8">
        <v>158</v>
      </c>
      <c r="K54" t="s">
        <v>6515</v>
      </c>
    </row>
    <row r="55" spans="1:11" x14ac:dyDescent="0.25">
      <c r="A55" s="1" t="s">
        <v>1328</v>
      </c>
      <c r="B55" s="1" t="s">
        <v>1329</v>
      </c>
      <c r="C55" s="1" t="s">
        <v>5124</v>
      </c>
      <c r="D55" s="1" t="s">
        <v>4629</v>
      </c>
      <c r="E55" s="1" t="s">
        <v>4710</v>
      </c>
      <c r="F55" s="1" t="s">
        <v>343</v>
      </c>
      <c r="G55" s="1" t="s">
        <v>344</v>
      </c>
      <c r="H55" s="1" t="s">
        <v>345</v>
      </c>
      <c r="I55" s="2">
        <v>3114.874953340799</v>
      </c>
      <c r="J55" s="8">
        <v>829</v>
      </c>
      <c r="K55" t="s">
        <v>6517</v>
      </c>
    </row>
    <row r="56" spans="1:11" x14ac:dyDescent="0.25">
      <c r="A56" s="1" t="s">
        <v>2086</v>
      </c>
      <c r="B56" s="1" t="s">
        <v>2087</v>
      </c>
      <c r="C56" s="1" t="s">
        <v>5483</v>
      </c>
      <c r="D56" s="1" t="s">
        <v>4592</v>
      </c>
      <c r="E56" s="1" t="s">
        <v>4900</v>
      </c>
      <c r="F56" s="1" t="s">
        <v>284</v>
      </c>
      <c r="G56" s="1" t="s">
        <v>1560</v>
      </c>
      <c r="H56" s="1" t="s">
        <v>1561</v>
      </c>
      <c r="I56" s="2">
        <v>3084.5199999999995</v>
      </c>
      <c r="J56" s="8">
        <v>832</v>
      </c>
      <c r="K56" t="s">
        <v>6515</v>
      </c>
    </row>
    <row r="57" spans="1:11" x14ac:dyDescent="0.25">
      <c r="A57" s="1" t="s">
        <v>2056</v>
      </c>
      <c r="B57" s="1" t="s">
        <v>2057</v>
      </c>
      <c r="C57" s="1" t="s">
        <v>5468</v>
      </c>
      <c r="D57" s="1" t="s">
        <v>4592</v>
      </c>
      <c r="E57" s="1" t="s">
        <v>4579</v>
      </c>
      <c r="F57" s="1" t="s">
        <v>284</v>
      </c>
      <c r="G57" s="1" t="s">
        <v>1560</v>
      </c>
      <c r="H57" s="1" t="s">
        <v>1561</v>
      </c>
      <c r="I57" s="2">
        <v>3073.1400000000017</v>
      </c>
      <c r="J57" s="8">
        <v>1894</v>
      </c>
      <c r="K57" t="s">
        <v>6515</v>
      </c>
    </row>
    <row r="58" spans="1:11" x14ac:dyDescent="0.25">
      <c r="A58" s="1" t="s">
        <v>2039</v>
      </c>
      <c r="B58" s="1" t="s">
        <v>2040</v>
      </c>
      <c r="C58" s="1" t="s">
        <v>5460</v>
      </c>
      <c r="D58" s="1" t="s">
        <v>4629</v>
      </c>
      <c r="E58" s="1" t="s">
        <v>4579</v>
      </c>
      <c r="F58" s="1" t="s">
        <v>284</v>
      </c>
      <c r="G58" s="1" t="s">
        <v>1560</v>
      </c>
      <c r="H58" s="1" t="s">
        <v>1561</v>
      </c>
      <c r="I58" s="2">
        <v>3059.9899999999993</v>
      </c>
      <c r="J58" s="8">
        <v>2071</v>
      </c>
      <c r="K58" t="s">
        <v>6515</v>
      </c>
    </row>
    <row r="59" spans="1:11" x14ac:dyDescent="0.25">
      <c r="A59" s="1" t="s">
        <v>90</v>
      </c>
      <c r="B59" s="1" t="s">
        <v>91</v>
      </c>
      <c r="C59" s="1" t="s">
        <v>4606</v>
      </c>
      <c r="D59" s="1" t="s">
        <v>4578</v>
      </c>
      <c r="E59" s="1" t="s">
        <v>4583</v>
      </c>
      <c r="F59" s="1" t="s">
        <v>92</v>
      </c>
      <c r="G59" s="1" t="s">
        <v>93</v>
      </c>
      <c r="H59" s="1" t="s">
        <v>94</v>
      </c>
      <c r="I59" s="2">
        <v>3016.8</v>
      </c>
      <c r="J59" s="8">
        <v>59</v>
      </c>
      <c r="K59" t="s">
        <v>6516</v>
      </c>
    </row>
    <row r="60" spans="1:11" x14ac:dyDescent="0.25">
      <c r="A60" s="1" t="s">
        <v>2119</v>
      </c>
      <c r="B60" s="1" t="s">
        <v>2120</v>
      </c>
      <c r="C60" s="1" t="s">
        <v>5498</v>
      </c>
      <c r="D60" s="1" t="s">
        <v>4617</v>
      </c>
      <c r="E60" s="1" t="s">
        <v>4579</v>
      </c>
      <c r="F60" s="1" t="s">
        <v>284</v>
      </c>
      <c r="G60" s="1" t="s">
        <v>1560</v>
      </c>
      <c r="H60" s="1" t="s">
        <v>1561</v>
      </c>
      <c r="I60" s="2">
        <v>3000.52</v>
      </c>
      <c r="J60" s="8">
        <v>2053</v>
      </c>
      <c r="K60" t="s">
        <v>6515</v>
      </c>
    </row>
    <row r="61" spans="1:11" x14ac:dyDescent="0.25">
      <c r="A61" s="1" t="s">
        <v>169</v>
      </c>
      <c r="B61" s="1" t="s">
        <v>170</v>
      </c>
      <c r="C61" s="1" t="s">
        <v>4640</v>
      </c>
      <c r="D61" s="1" t="s">
        <v>4605</v>
      </c>
      <c r="E61" s="1" t="s">
        <v>4591</v>
      </c>
      <c r="F61" s="1" t="s">
        <v>13</v>
      </c>
      <c r="G61" s="1" t="s">
        <v>171</v>
      </c>
      <c r="H61" s="1" t="s">
        <v>172</v>
      </c>
      <c r="I61" s="2">
        <v>2940.55</v>
      </c>
      <c r="J61" s="8">
        <v>115</v>
      </c>
      <c r="K61" t="s">
        <v>6516</v>
      </c>
    </row>
    <row r="62" spans="1:11" x14ac:dyDescent="0.25">
      <c r="A62" s="1" t="s">
        <v>346</v>
      </c>
      <c r="B62" s="1" t="s">
        <v>347</v>
      </c>
      <c r="C62" s="1" t="s">
        <v>4712</v>
      </c>
      <c r="D62" s="1" t="s">
        <v>4617</v>
      </c>
      <c r="E62" s="1" t="s">
        <v>4591</v>
      </c>
      <c r="F62" s="1" t="s">
        <v>112</v>
      </c>
      <c r="G62" s="1" t="s">
        <v>114</v>
      </c>
      <c r="H62" s="1" t="s">
        <v>115</v>
      </c>
      <c r="I62" s="2">
        <v>2917.4500000000003</v>
      </c>
      <c r="J62" s="8">
        <v>39</v>
      </c>
      <c r="K62" t="s">
        <v>6516</v>
      </c>
    </row>
    <row r="63" spans="1:11" x14ac:dyDescent="0.25">
      <c r="A63" s="1" t="s">
        <v>1478</v>
      </c>
      <c r="B63" s="1" t="s">
        <v>1479</v>
      </c>
      <c r="C63" s="1" t="s">
        <v>5194</v>
      </c>
      <c r="D63" s="1" t="s">
        <v>4595</v>
      </c>
      <c r="E63" s="1" t="s">
        <v>4667</v>
      </c>
      <c r="F63" s="1" t="s">
        <v>70</v>
      </c>
      <c r="G63" s="1" t="s">
        <v>71</v>
      </c>
      <c r="H63" s="1" t="s">
        <v>72</v>
      </c>
      <c r="I63" s="2">
        <v>2914.99</v>
      </c>
      <c r="J63" s="8">
        <v>575</v>
      </c>
      <c r="K63" t="s">
        <v>6515</v>
      </c>
    </row>
    <row r="64" spans="1:11" x14ac:dyDescent="0.25">
      <c r="A64" s="1" t="s">
        <v>2700</v>
      </c>
      <c r="B64" s="1" t="s">
        <v>2701</v>
      </c>
      <c r="C64" s="1" t="s">
        <v>5765</v>
      </c>
      <c r="D64" s="1" t="s">
        <v>4629</v>
      </c>
      <c r="E64" s="1" t="s">
        <v>4723</v>
      </c>
      <c r="F64" s="1" t="s">
        <v>81</v>
      </c>
      <c r="G64" s="1" t="s">
        <v>82</v>
      </c>
      <c r="H64" s="1" t="s">
        <v>83</v>
      </c>
      <c r="I64" s="2">
        <v>2829.97</v>
      </c>
      <c r="J64" s="8">
        <v>143</v>
      </c>
      <c r="K64" t="s">
        <v>6515</v>
      </c>
    </row>
    <row r="65" spans="1:11" x14ac:dyDescent="0.25">
      <c r="A65" s="1" t="s">
        <v>2041</v>
      </c>
      <c r="B65" s="1" t="s">
        <v>2042</v>
      </c>
      <c r="C65" s="1" t="s">
        <v>5461</v>
      </c>
      <c r="D65" s="1" t="s">
        <v>4610</v>
      </c>
      <c r="E65" s="1" t="s">
        <v>4579</v>
      </c>
      <c r="F65" s="1" t="s">
        <v>284</v>
      </c>
      <c r="G65" s="1" t="s">
        <v>1560</v>
      </c>
      <c r="H65" s="1" t="s">
        <v>1561</v>
      </c>
      <c r="I65" s="2">
        <v>2794.9500000000007</v>
      </c>
      <c r="J65" s="8">
        <v>1747</v>
      </c>
      <c r="K65" t="s">
        <v>6515</v>
      </c>
    </row>
    <row r="66" spans="1:11" x14ac:dyDescent="0.25">
      <c r="A66" s="1" t="s">
        <v>124</v>
      </c>
      <c r="B66" s="1" t="s">
        <v>125</v>
      </c>
      <c r="C66" s="1" t="s">
        <v>4623</v>
      </c>
      <c r="D66" s="1" t="s">
        <v>4574</v>
      </c>
      <c r="E66" s="1" t="s">
        <v>4611</v>
      </c>
      <c r="F66" s="1" t="s">
        <v>92</v>
      </c>
      <c r="G66" s="1" t="s">
        <v>126</v>
      </c>
      <c r="H66" s="1" t="s">
        <v>127</v>
      </c>
      <c r="I66" s="2">
        <v>2776.6799999999994</v>
      </c>
      <c r="J66" s="8">
        <v>61</v>
      </c>
      <c r="K66" t="s">
        <v>6516</v>
      </c>
    </row>
    <row r="67" spans="1:11" x14ac:dyDescent="0.25">
      <c r="A67" s="1" t="s">
        <v>2283</v>
      </c>
      <c r="B67" s="1" t="s">
        <v>2284</v>
      </c>
      <c r="C67" s="1" t="s">
        <v>5576</v>
      </c>
      <c r="D67" s="1" t="s">
        <v>4592</v>
      </c>
      <c r="E67" s="1" t="s">
        <v>4579</v>
      </c>
      <c r="F67" s="1" t="s">
        <v>284</v>
      </c>
      <c r="G67" s="1" t="s">
        <v>1560</v>
      </c>
      <c r="H67" s="1" t="s">
        <v>1561</v>
      </c>
      <c r="I67" s="2">
        <v>2732.4100000000021</v>
      </c>
      <c r="J67" s="8">
        <v>1820</v>
      </c>
      <c r="K67" t="s">
        <v>6515</v>
      </c>
    </row>
    <row r="68" spans="1:11" x14ac:dyDescent="0.25">
      <c r="A68" s="1" t="s">
        <v>372</v>
      </c>
      <c r="B68" s="1" t="s">
        <v>373</v>
      </c>
      <c r="C68" s="1" t="s">
        <v>4721</v>
      </c>
      <c r="D68" s="1" t="s">
        <v>4629</v>
      </c>
      <c r="E68" s="1" t="s">
        <v>4591</v>
      </c>
      <c r="F68" s="1" t="s">
        <v>56</v>
      </c>
      <c r="G68" s="1" t="s">
        <v>71</v>
      </c>
      <c r="H68" s="1" t="s">
        <v>72</v>
      </c>
      <c r="I68" s="2">
        <v>2729.25</v>
      </c>
      <c r="J68" s="8">
        <v>180</v>
      </c>
      <c r="K68" t="s">
        <v>6516</v>
      </c>
    </row>
    <row r="69" spans="1:11" x14ac:dyDescent="0.25">
      <c r="A69" s="1" t="s">
        <v>1267</v>
      </c>
      <c r="B69" s="1" t="s">
        <v>1268</v>
      </c>
      <c r="C69" s="1" t="s">
        <v>5095</v>
      </c>
      <c r="D69" s="1" t="s">
        <v>4598</v>
      </c>
      <c r="E69" s="1" t="s">
        <v>5096</v>
      </c>
      <c r="F69" s="1" t="s">
        <v>99</v>
      </c>
      <c r="G69" s="1" t="s">
        <v>71</v>
      </c>
      <c r="H69" s="1" t="s">
        <v>72</v>
      </c>
      <c r="I69" s="2">
        <v>2650.2200000000003</v>
      </c>
      <c r="J69" s="8">
        <v>176</v>
      </c>
      <c r="K69" t="s">
        <v>6516</v>
      </c>
    </row>
    <row r="70" spans="1:11" x14ac:dyDescent="0.25">
      <c r="A70" s="1" t="s">
        <v>485</v>
      </c>
      <c r="B70" s="1" t="s">
        <v>486</v>
      </c>
      <c r="C70" s="1" t="s">
        <v>4760</v>
      </c>
      <c r="D70" s="1" t="s">
        <v>4653</v>
      </c>
      <c r="E70" s="1" t="s">
        <v>4591</v>
      </c>
      <c r="F70" s="1" t="s">
        <v>56</v>
      </c>
      <c r="G70" s="1" t="s">
        <v>432</v>
      </c>
      <c r="H70" s="1" t="s">
        <v>433</v>
      </c>
      <c r="I70" s="2">
        <v>2615.2100000000005</v>
      </c>
      <c r="J70" s="8">
        <v>78</v>
      </c>
      <c r="K70" t="s">
        <v>6516</v>
      </c>
    </row>
    <row r="71" spans="1:11" x14ac:dyDescent="0.25">
      <c r="A71" s="1" t="s">
        <v>1310</v>
      </c>
      <c r="B71" s="1" t="s">
        <v>1311</v>
      </c>
      <c r="C71" s="1" t="s">
        <v>5115</v>
      </c>
      <c r="D71" s="1" t="s">
        <v>4586</v>
      </c>
      <c r="E71" s="1" t="s">
        <v>4591</v>
      </c>
      <c r="F71" s="1" t="s">
        <v>56</v>
      </c>
      <c r="G71" s="1" t="s">
        <v>77</v>
      </c>
      <c r="H71" s="1" t="s">
        <v>78</v>
      </c>
      <c r="I71" s="2">
        <v>2601.41</v>
      </c>
      <c r="J71" s="8">
        <v>55</v>
      </c>
      <c r="K71" t="s">
        <v>6516</v>
      </c>
    </row>
    <row r="72" spans="1:11" x14ac:dyDescent="0.25">
      <c r="A72" s="1" t="s">
        <v>44</v>
      </c>
      <c r="B72" s="1" t="s">
        <v>45</v>
      </c>
      <c r="C72" s="1" t="s">
        <v>4588</v>
      </c>
      <c r="D72" s="1" t="s">
        <v>4574</v>
      </c>
      <c r="E72" s="1" t="s">
        <v>4583</v>
      </c>
      <c r="F72" s="1" t="s">
        <v>46</v>
      </c>
      <c r="G72" s="1" t="s">
        <v>48</v>
      </c>
      <c r="H72" s="1" t="s">
        <v>49</v>
      </c>
      <c r="I72" s="2">
        <v>2541.84</v>
      </c>
      <c r="J72" s="8">
        <v>102</v>
      </c>
      <c r="K72" t="s">
        <v>6515</v>
      </c>
    </row>
    <row r="73" spans="1:11" x14ac:dyDescent="0.25">
      <c r="A73" s="1" t="s">
        <v>666</v>
      </c>
      <c r="B73" s="1" t="s">
        <v>667</v>
      </c>
      <c r="C73" s="1" t="s">
        <v>4832</v>
      </c>
      <c r="D73" s="1" t="s">
        <v>4617</v>
      </c>
      <c r="E73" s="1" t="s">
        <v>4667</v>
      </c>
      <c r="F73" s="1" t="s">
        <v>112</v>
      </c>
      <c r="G73" s="1" t="s">
        <v>114</v>
      </c>
      <c r="H73" s="1" t="s">
        <v>115</v>
      </c>
      <c r="I73" s="2">
        <v>2529.39</v>
      </c>
      <c r="J73" s="8">
        <v>164</v>
      </c>
      <c r="K73" t="s">
        <v>6516</v>
      </c>
    </row>
    <row r="74" spans="1:11" x14ac:dyDescent="0.25">
      <c r="A74" s="1" t="s">
        <v>471</v>
      </c>
      <c r="B74" s="1" t="s">
        <v>472</v>
      </c>
      <c r="C74" s="1" t="s">
        <v>4754</v>
      </c>
      <c r="D74" s="1" t="s">
        <v>4598</v>
      </c>
      <c r="E74" s="1" t="s">
        <v>250</v>
      </c>
      <c r="F74" s="1" t="s">
        <v>99</v>
      </c>
      <c r="G74" s="1" t="s">
        <v>179</v>
      </c>
      <c r="H74" s="1" t="s">
        <v>180</v>
      </c>
      <c r="I74" s="2">
        <v>2513.0000000000005</v>
      </c>
      <c r="J74" s="8">
        <v>520</v>
      </c>
      <c r="K74" t="s">
        <v>6516</v>
      </c>
    </row>
    <row r="75" spans="1:11" x14ac:dyDescent="0.25">
      <c r="A75" s="1" t="s">
        <v>1763</v>
      </c>
      <c r="B75" s="1" t="s">
        <v>1764</v>
      </c>
      <c r="C75" s="1" t="s">
        <v>5326</v>
      </c>
      <c r="D75" s="1" t="s">
        <v>4629</v>
      </c>
      <c r="E75" s="1" t="s">
        <v>4611</v>
      </c>
      <c r="F75" s="1" t="s">
        <v>56</v>
      </c>
      <c r="G75" s="1" t="s">
        <v>71</v>
      </c>
      <c r="H75" s="1" t="s">
        <v>72</v>
      </c>
      <c r="I75" s="2">
        <v>2494.38</v>
      </c>
      <c r="J75" s="8">
        <v>61</v>
      </c>
      <c r="K75" t="s">
        <v>6516</v>
      </c>
    </row>
    <row r="76" spans="1:11" x14ac:dyDescent="0.25">
      <c r="A76" s="1" t="s">
        <v>745</v>
      </c>
      <c r="B76" s="1" t="s">
        <v>746</v>
      </c>
      <c r="C76" s="1" t="s">
        <v>4864</v>
      </c>
      <c r="D76" s="1" t="s">
        <v>4574</v>
      </c>
      <c r="E76" s="1" t="s">
        <v>4608</v>
      </c>
      <c r="F76" s="1" t="s">
        <v>8</v>
      </c>
      <c r="G76" s="1" t="s">
        <v>11</v>
      </c>
      <c r="H76" s="1" t="s">
        <v>12</v>
      </c>
      <c r="I76" s="2">
        <v>2480.3639417693171</v>
      </c>
      <c r="J76" s="8">
        <v>369</v>
      </c>
      <c r="K76" t="s">
        <v>6515</v>
      </c>
    </row>
    <row r="77" spans="1:11" x14ac:dyDescent="0.25">
      <c r="A77" s="1" t="s">
        <v>110</v>
      </c>
      <c r="B77" s="1" t="s">
        <v>111</v>
      </c>
      <c r="C77" s="1" t="s">
        <v>4619</v>
      </c>
      <c r="D77" s="1" t="s">
        <v>4586</v>
      </c>
      <c r="E77" s="1" t="s">
        <v>4591</v>
      </c>
      <c r="F77" s="1" t="s">
        <v>112</v>
      </c>
      <c r="G77" s="1" t="s">
        <v>114</v>
      </c>
      <c r="H77" s="1" t="s">
        <v>115</v>
      </c>
      <c r="I77" s="2">
        <v>2476.77</v>
      </c>
      <c r="J77" s="8">
        <v>44</v>
      </c>
      <c r="K77" t="s">
        <v>6516</v>
      </c>
    </row>
    <row r="78" spans="1:11" x14ac:dyDescent="0.25">
      <c r="A78" s="1" t="s">
        <v>68</v>
      </c>
      <c r="B78" s="1" t="s">
        <v>69</v>
      </c>
      <c r="C78" s="1" t="s">
        <v>4597</v>
      </c>
      <c r="D78" s="1" t="s">
        <v>4598</v>
      </c>
      <c r="E78" s="1" t="s">
        <v>4591</v>
      </c>
      <c r="F78" s="1" t="s">
        <v>70</v>
      </c>
      <c r="G78" s="1" t="s">
        <v>71</v>
      </c>
      <c r="H78" s="1" t="s">
        <v>72</v>
      </c>
      <c r="I78" s="2">
        <v>2459.9499999999998</v>
      </c>
      <c r="J78" s="8">
        <v>106</v>
      </c>
      <c r="K78" t="s">
        <v>6515</v>
      </c>
    </row>
    <row r="79" spans="1:11" x14ac:dyDescent="0.25">
      <c r="A79" s="1" t="s">
        <v>837</v>
      </c>
      <c r="B79" s="1" t="s">
        <v>838</v>
      </c>
      <c r="C79" s="1" t="s">
        <v>4904</v>
      </c>
      <c r="D79" s="1" t="s">
        <v>4629</v>
      </c>
      <c r="E79" s="1" t="s">
        <v>4710</v>
      </c>
      <c r="F79" s="1" t="s">
        <v>343</v>
      </c>
      <c r="G79" s="1" t="s">
        <v>344</v>
      </c>
      <c r="H79" s="1" t="s">
        <v>345</v>
      </c>
      <c r="I79" s="2">
        <v>2458.7849944008958</v>
      </c>
      <c r="J79" s="8">
        <v>637</v>
      </c>
      <c r="K79" t="s">
        <v>6517</v>
      </c>
    </row>
    <row r="80" spans="1:11" x14ac:dyDescent="0.25">
      <c r="A80" s="1" t="s">
        <v>833</v>
      </c>
      <c r="B80" s="1" t="s">
        <v>834</v>
      </c>
      <c r="C80" s="1" t="s">
        <v>4902</v>
      </c>
      <c r="D80" s="1" t="s">
        <v>4592</v>
      </c>
      <c r="E80" s="1" t="s">
        <v>4710</v>
      </c>
      <c r="F80" s="1" t="s">
        <v>343</v>
      </c>
      <c r="G80" s="1" t="s">
        <v>344</v>
      </c>
      <c r="H80" s="1" t="s">
        <v>345</v>
      </c>
      <c r="I80" s="2">
        <v>2437.0166106756255</v>
      </c>
      <c r="J80" s="8">
        <v>724</v>
      </c>
      <c r="K80" t="s">
        <v>6517</v>
      </c>
    </row>
    <row r="81" spans="1:11" x14ac:dyDescent="0.25">
      <c r="A81" s="1" t="s">
        <v>321</v>
      </c>
      <c r="B81" s="1" t="s">
        <v>322</v>
      </c>
      <c r="C81" s="1" t="s">
        <v>4700</v>
      </c>
      <c r="D81" s="1" t="s">
        <v>4605</v>
      </c>
      <c r="E81" s="1" t="s">
        <v>4591</v>
      </c>
      <c r="F81" s="1" t="s">
        <v>13</v>
      </c>
      <c r="G81" s="1" t="s">
        <v>14</v>
      </c>
      <c r="H81" s="1" t="s">
        <v>15</v>
      </c>
      <c r="I81" s="2">
        <v>2416.0699999999997</v>
      </c>
      <c r="J81" s="8">
        <v>131</v>
      </c>
      <c r="K81" t="s">
        <v>6516</v>
      </c>
    </row>
    <row r="82" spans="1:11" x14ac:dyDescent="0.25">
      <c r="A82" s="1" t="s">
        <v>16</v>
      </c>
      <c r="B82" s="1" t="s">
        <v>17</v>
      </c>
      <c r="C82" s="1" t="s">
        <v>4577</v>
      </c>
      <c r="D82" s="1" t="s">
        <v>4578</v>
      </c>
      <c r="E82" s="1" t="s">
        <v>4579</v>
      </c>
      <c r="F82" s="1" t="s">
        <v>19</v>
      </c>
      <c r="G82" s="1" t="s">
        <v>21</v>
      </c>
      <c r="H82" s="1" t="s">
        <v>22</v>
      </c>
      <c r="I82" s="2">
        <v>2402.5699999999997</v>
      </c>
      <c r="J82" s="8">
        <v>2568</v>
      </c>
      <c r="K82" t="s">
        <v>6516</v>
      </c>
    </row>
    <row r="83" spans="1:11" x14ac:dyDescent="0.25">
      <c r="A83" s="1" t="s">
        <v>668</v>
      </c>
      <c r="B83" s="1" t="s">
        <v>669</v>
      </c>
      <c r="C83" s="1" t="s">
        <v>4833</v>
      </c>
      <c r="D83" s="1" t="s">
        <v>4605</v>
      </c>
      <c r="E83" s="1" t="s">
        <v>4591</v>
      </c>
      <c r="F83" s="1" t="s">
        <v>13</v>
      </c>
      <c r="G83" s="1" t="s">
        <v>14</v>
      </c>
      <c r="H83" s="1" t="s">
        <v>15</v>
      </c>
      <c r="I83" s="2">
        <v>2376.1</v>
      </c>
      <c r="J83" s="8">
        <v>91</v>
      </c>
      <c r="K83" t="s">
        <v>6516</v>
      </c>
    </row>
    <row r="84" spans="1:11" x14ac:dyDescent="0.25">
      <c r="A84" s="1" t="s">
        <v>272</v>
      </c>
      <c r="B84" s="1" t="s">
        <v>273</v>
      </c>
      <c r="C84" s="1" t="s">
        <v>4681</v>
      </c>
      <c r="D84" s="1" t="s">
        <v>4610</v>
      </c>
      <c r="E84" s="1" t="s">
        <v>4591</v>
      </c>
      <c r="F84" s="1" t="s">
        <v>99</v>
      </c>
      <c r="G84" s="1" t="s">
        <v>274</v>
      </c>
      <c r="H84" s="1" t="s">
        <v>275</v>
      </c>
      <c r="I84" s="2">
        <v>2277.2999999999997</v>
      </c>
      <c r="J84" s="8">
        <v>118</v>
      </c>
      <c r="K84" t="s">
        <v>6516</v>
      </c>
    </row>
    <row r="85" spans="1:11" x14ac:dyDescent="0.25">
      <c r="A85" s="1" t="s">
        <v>1562</v>
      </c>
      <c r="B85" s="1" t="s">
        <v>1563</v>
      </c>
      <c r="C85" s="1" t="s">
        <v>5234</v>
      </c>
      <c r="D85" s="1" t="s">
        <v>4629</v>
      </c>
      <c r="E85" s="1" t="s">
        <v>4710</v>
      </c>
      <c r="F85" s="1" t="s">
        <v>343</v>
      </c>
      <c r="G85" s="1" t="s">
        <v>344</v>
      </c>
      <c r="H85" s="1" t="s">
        <v>345</v>
      </c>
      <c r="I85" s="2">
        <v>2266.8150429264651</v>
      </c>
      <c r="J85" s="8">
        <v>750</v>
      </c>
      <c r="K85" t="s">
        <v>6517</v>
      </c>
    </row>
    <row r="86" spans="1:11" x14ac:dyDescent="0.25">
      <c r="A86" s="1" t="s">
        <v>811</v>
      </c>
      <c r="B86" s="1" t="s">
        <v>812</v>
      </c>
      <c r="C86" s="1" t="s">
        <v>4890</v>
      </c>
      <c r="D86" s="1" t="s">
        <v>4605</v>
      </c>
      <c r="E86" s="1" t="s">
        <v>4583</v>
      </c>
      <c r="F86" s="1" t="s">
        <v>30</v>
      </c>
      <c r="G86" s="1" t="s">
        <v>194</v>
      </c>
      <c r="H86" s="1" t="s">
        <v>195</v>
      </c>
      <c r="I86" s="2">
        <v>2263.31</v>
      </c>
      <c r="J86" s="8">
        <v>75</v>
      </c>
      <c r="K86" t="s">
        <v>6515</v>
      </c>
    </row>
    <row r="87" spans="1:11" x14ac:dyDescent="0.25">
      <c r="A87" s="1" t="s">
        <v>1127</v>
      </c>
      <c r="B87" s="1" t="s">
        <v>1128</v>
      </c>
      <c r="C87" s="1" t="s">
        <v>5032</v>
      </c>
      <c r="D87" s="1" t="s">
        <v>4592</v>
      </c>
      <c r="E87" s="1" t="s">
        <v>4591</v>
      </c>
      <c r="F87" s="1" t="s">
        <v>56</v>
      </c>
      <c r="G87" s="1" t="s">
        <v>77</v>
      </c>
      <c r="H87" s="1" t="s">
        <v>78</v>
      </c>
      <c r="I87" s="2">
        <v>2252.1099999999997</v>
      </c>
      <c r="J87" s="8">
        <v>77</v>
      </c>
      <c r="K87" t="s">
        <v>6516</v>
      </c>
    </row>
    <row r="88" spans="1:11" x14ac:dyDescent="0.25">
      <c r="A88" s="1" t="s">
        <v>3912</v>
      </c>
      <c r="B88" s="1" t="s">
        <v>3913</v>
      </c>
      <c r="C88" s="1" t="s">
        <v>6258</v>
      </c>
      <c r="D88" s="1" t="s">
        <v>4629</v>
      </c>
      <c r="E88" s="1" t="s">
        <v>4900</v>
      </c>
      <c r="F88" s="1" t="s">
        <v>284</v>
      </c>
      <c r="G88" s="1" t="s">
        <v>1560</v>
      </c>
      <c r="H88" s="1" t="s">
        <v>1561</v>
      </c>
      <c r="I88" s="2">
        <v>2236.5300000000002</v>
      </c>
      <c r="J88" s="8">
        <v>434</v>
      </c>
      <c r="K88" t="s">
        <v>6515</v>
      </c>
    </row>
    <row r="89" spans="1:11" x14ac:dyDescent="0.25">
      <c r="A89" s="1" t="s">
        <v>370</v>
      </c>
      <c r="B89" s="1" t="s">
        <v>371</v>
      </c>
      <c r="C89" s="1" t="s">
        <v>4720</v>
      </c>
      <c r="D89" s="1" t="s">
        <v>4574</v>
      </c>
      <c r="E89" s="1" t="s">
        <v>4591</v>
      </c>
      <c r="F89" s="1" t="s">
        <v>92</v>
      </c>
      <c r="G89" s="1" t="s">
        <v>126</v>
      </c>
      <c r="H89" s="1" t="s">
        <v>127</v>
      </c>
      <c r="I89" s="2">
        <v>2229.9899999999998</v>
      </c>
      <c r="J89" s="8">
        <v>125</v>
      </c>
      <c r="K89" t="s">
        <v>6516</v>
      </c>
    </row>
    <row r="90" spans="1:11" x14ac:dyDescent="0.25">
      <c r="A90" s="1" t="s">
        <v>2137</v>
      </c>
      <c r="B90" s="1" t="s">
        <v>2138</v>
      </c>
      <c r="C90" s="1" t="s">
        <v>5507</v>
      </c>
      <c r="D90" s="1" t="s">
        <v>4629</v>
      </c>
      <c r="E90" s="1" t="s">
        <v>4579</v>
      </c>
      <c r="F90" s="1" t="s">
        <v>284</v>
      </c>
      <c r="G90" s="1" t="s">
        <v>1560</v>
      </c>
      <c r="H90" s="1" t="s">
        <v>1561</v>
      </c>
      <c r="I90" s="2">
        <v>2229.0200000000004</v>
      </c>
      <c r="J90" s="8">
        <v>1111</v>
      </c>
      <c r="K90" t="s">
        <v>6515</v>
      </c>
    </row>
    <row r="91" spans="1:11" x14ac:dyDescent="0.25">
      <c r="A91" s="1" t="s">
        <v>1885</v>
      </c>
      <c r="B91" s="1" t="s">
        <v>1886</v>
      </c>
      <c r="C91" s="1" t="s">
        <v>5388</v>
      </c>
      <c r="D91" s="1" t="s">
        <v>4605</v>
      </c>
      <c r="E91" s="1" t="s">
        <v>4900</v>
      </c>
      <c r="F91" s="1" t="s">
        <v>284</v>
      </c>
      <c r="G91" s="1" t="s">
        <v>1560</v>
      </c>
      <c r="H91" s="1" t="s">
        <v>1561</v>
      </c>
      <c r="I91" s="2">
        <v>2221.2800000000002</v>
      </c>
      <c r="J91" s="8">
        <v>510</v>
      </c>
      <c r="K91" t="s">
        <v>6515</v>
      </c>
    </row>
    <row r="92" spans="1:11" x14ac:dyDescent="0.25">
      <c r="A92" s="1" t="s">
        <v>2043</v>
      </c>
      <c r="B92" s="1" t="s">
        <v>2044</v>
      </c>
      <c r="C92" s="1" t="s">
        <v>5462</v>
      </c>
      <c r="D92" s="1" t="s">
        <v>4605</v>
      </c>
      <c r="E92" s="1" t="s">
        <v>4900</v>
      </c>
      <c r="F92" s="1" t="s">
        <v>284</v>
      </c>
      <c r="G92" s="1" t="s">
        <v>1560</v>
      </c>
      <c r="H92" s="1" t="s">
        <v>1561</v>
      </c>
      <c r="I92" s="2">
        <v>2215.0999999999995</v>
      </c>
      <c r="J92" s="8">
        <v>592</v>
      </c>
      <c r="K92" t="s">
        <v>6515</v>
      </c>
    </row>
    <row r="93" spans="1:11" x14ac:dyDescent="0.25">
      <c r="A93" s="1" t="s">
        <v>698</v>
      </c>
      <c r="B93" s="1" t="s">
        <v>699</v>
      </c>
      <c r="C93" s="1" t="s">
        <v>4845</v>
      </c>
      <c r="D93" s="1" t="s">
        <v>4586</v>
      </c>
      <c r="E93" s="1" t="s">
        <v>4667</v>
      </c>
      <c r="F93" s="1" t="s">
        <v>99</v>
      </c>
      <c r="G93" s="1" t="s">
        <v>14</v>
      </c>
      <c r="H93" s="1" t="s">
        <v>15</v>
      </c>
      <c r="I93" s="2">
        <v>2187.06</v>
      </c>
      <c r="J93" s="8">
        <v>271</v>
      </c>
      <c r="K93" t="s">
        <v>6516</v>
      </c>
    </row>
    <row r="94" spans="1:11" x14ac:dyDescent="0.25">
      <c r="A94" s="1" t="s">
        <v>244</v>
      </c>
      <c r="B94" s="1" t="s">
        <v>245</v>
      </c>
      <c r="C94" s="1" t="s">
        <v>4669</v>
      </c>
      <c r="D94" s="1" t="s">
        <v>4610</v>
      </c>
      <c r="E94" s="1" t="s">
        <v>4591</v>
      </c>
      <c r="F94" s="1" t="s">
        <v>99</v>
      </c>
      <c r="G94" s="1" t="s">
        <v>246</v>
      </c>
      <c r="H94" s="1" t="s">
        <v>247</v>
      </c>
      <c r="I94" s="2">
        <v>2163.5500000000002</v>
      </c>
      <c r="J94" s="8">
        <v>92</v>
      </c>
      <c r="K94" t="s">
        <v>6516</v>
      </c>
    </row>
    <row r="95" spans="1:11" x14ac:dyDescent="0.25">
      <c r="A95" s="1" t="s">
        <v>4036</v>
      </c>
      <c r="B95" s="1" t="s">
        <v>4037</v>
      </c>
      <c r="C95" s="1" t="s">
        <v>6305</v>
      </c>
      <c r="D95" s="1" t="s">
        <v>4586</v>
      </c>
      <c r="E95" s="1" t="s">
        <v>4900</v>
      </c>
      <c r="F95" s="1" t="s">
        <v>284</v>
      </c>
      <c r="G95" s="1" t="s">
        <v>1560</v>
      </c>
      <c r="H95" s="1" t="s">
        <v>1561</v>
      </c>
      <c r="I95" s="2">
        <v>2128.27</v>
      </c>
      <c r="J95" s="8">
        <v>538</v>
      </c>
      <c r="K95" t="s">
        <v>6515</v>
      </c>
    </row>
    <row r="96" spans="1:11" x14ac:dyDescent="0.25">
      <c r="A96" s="1" t="s">
        <v>1979</v>
      </c>
      <c r="B96" s="1" t="s">
        <v>1980</v>
      </c>
      <c r="C96" s="1" t="s">
        <v>5433</v>
      </c>
      <c r="D96" s="1" t="s">
        <v>4629</v>
      </c>
      <c r="E96" s="1" t="s">
        <v>4667</v>
      </c>
      <c r="F96" s="1" t="s">
        <v>56</v>
      </c>
      <c r="G96" s="1" t="s">
        <v>71</v>
      </c>
      <c r="H96" s="1" t="s">
        <v>72</v>
      </c>
      <c r="I96" s="2">
        <v>2127.69</v>
      </c>
      <c r="J96" s="8">
        <v>193</v>
      </c>
      <c r="K96" t="s">
        <v>6516</v>
      </c>
    </row>
    <row r="97" spans="1:11" x14ac:dyDescent="0.25">
      <c r="A97" s="1" t="s">
        <v>150</v>
      </c>
      <c r="B97" s="1" t="s">
        <v>151</v>
      </c>
      <c r="C97" s="1" t="s">
        <v>4633</v>
      </c>
      <c r="D97" s="1" t="s">
        <v>4574</v>
      </c>
      <c r="E97" s="1" t="s">
        <v>4583</v>
      </c>
      <c r="F97" s="1" t="s">
        <v>46</v>
      </c>
      <c r="G97" s="1" t="s">
        <v>31</v>
      </c>
      <c r="H97" s="1" t="s">
        <v>32</v>
      </c>
      <c r="I97" s="2">
        <v>2083.79</v>
      </c>
      <c r="J97" s="8">
        <v>99</v>
      </c>
      <c r="K97" t="s">
        <v>6515</v>
      </c>
    </row>
    <row r="98" spans="1:11" x14ac:dyDescent="0.25">
      <c r="A98" s="1" t="s">
        <v>2866</v>
      </c>
      <c r="B98" s="1" t="s">
        <v>2867</v>
      </c>
      <c r="C98" s="1" t="s">
        <v>5828</v>
      </c>
      <c r="D98" s="1" t="s">
        <v>4595</v>
      </c>
      <c r="E98" s="1" t="s">
        <v>4667</v>
      </c>
      <c r="F98" s="1" t="s">
        <v>56</v>
      </c>
      <c r="G98" s="1" t="s">
        <v>957</v>
      </c>
      <c r="H98" s="1" t="s">
        <v>958</v>
      </c>
      <c r="I98" s="2">
        <v>2083.2800000000002</v>
      </c>
      <c r="J98" s="8">
        <v>308</v>
      </c>
      <c r="K98" t="s">
        <v>6516</v>
      </c>
    </row>
    <row r="99" spans="1:11" x14ac:dyDescent="0.25">
      <c r="A99" s="1" t="s">
        <v>212</v>
      </c>
      <c r="B99" s="1" t="s">
        <v>213</v>
      </c>
      <c r="C99" s="1" t="s">
        <v>4655</v>
      </c>
      <c r="D99" s="1" t="s">
        <v>4598</v>
      </c>
      <c r="E99" s="1" t="s">
        <v>4591</v>
      </c>
      <c r="F99" s="1" t="s">
        <v>30</v>
      </c>
      <c r="G99" s="1" t="s">
        <v>31</v>
      </c>
      <c r="H99" s="1" t="s">
        <v>32</v>
      </c>
      <c r="I99" s="2">
        <v>2069.52</v>
      </c>
      <c r="J99" s="8">
        <v>105</v>
      </c>
      <c r="K99" t="s">
        <v>6515</v>
      </c>
    </row>
    <row r="100" spans="1:11" x14ac:dyDescent="0.25">
      <c r="A100" s="1" t="s">
        <v>3241</v>
      </c>
      <c r="B100" s="1" t="s">
        <v>3242</v>
      </c>
      <c r="C100" s="1" t="s">
        <v>5989</v>
      </c>
      <c r="D100" s="1" t="s">
        <v>4595</v>
      </c>
      <c r="E100" s="1" t="s">
        <v>4900</v>
      </c>
      <c r="F100" s="1" t="s">
        <v>284</v>
      </c>
      <c r="G100" s="1" t="s">
        <v>1560</v>
      </c>
      <c r="H100" s="1" t="s">
        <v>1561</v>
      </c>
      <c r="I100" s="2">
        <v>2065.9199999999996</v>
      </c>
      <c r="J100" s="8">
        <v>556</v>
      </c>
      <c r="K100" t="s">
        <v>6515</v>
      </c>
    </row>
    <row r="101" spans="1:11" x14ac:dyDescent="0.25">
      <c r="A101" s="1" t="s">
        <v>84</v>
      </c>
      <c r="B101" s="1" t="s">
        <v>85</v>
      </c>
      <c r="C101" s="1" t="s">
        <v>4604</v>
      </c>
      <c r="D101" s="1" t="s">
        <v>4605</v>
      </c>
      <c r="E101" s="1" t="s">
        <v>4591</v>
      </c>
      <c r="F101" s="1" t="s">
        <v>87</v>
      </c>
      <c r="G101" s="1" t="s">
        <v>88</v>
      </c>
      <c r="H101" s="1" t="s">
        <v>89</v>
      </c>
      <c r="I101" s="2">
        <v>2039.38</v>
      </c>
      <c r="J101" s="8">
        <v>164</v>
      </c>
      <c r="K101" t="s">
        <v>6516</v>
      </c>
    </row>
    <row r="102" spans="1:11" x14ac:dyDescent="0.25">
      <c r="A102" s="1" t="s">
        <v>388</v>
      </c>
      <c r="B102" s="1" t="s">
        <v>389</v>
      </c>
      <c r="C102" s="1" t="s">
        <v>4726</v>
      </c>
      <c r="D102" s="1" t="s">
        <v>4610</v>
      </c>
      <c r="E102" s="1" t="s">
        <v>4667</v>
      </c>
      <c r="F102" s="1" t="s">
        <v>185</v>
      </c>
      <c r="G102" s="1" t="s">
        <v>390</v>
      </c>
      <c r="H102" s="1" t="s">
        <v>391</v>
      </c>
      <c r="I102" s="2">
        <v>2015.8100000000002</v>
      </c>
      <c r="J102" s="8">
        <v>448</v>
      </c>
      <c r="K102" t="s">
        <v>6515</v>
      </c>
    </row>
    <row r="103" spans="1:11" x14ac:dyDescent="0.25">
      <c r="A103" s="1" t="s">
        <v>3313</v>
      </c>
      <c r="B103" s="1" t="s">
        <v>3314</v>
      </c>
      <c r="C103" s="1" t="s">
        <v>6017</v>
      </c>
      <c r="D103" s="1" t="s">
        <v>4595</v>
      </c>
      <c r="E103" s="1" t="s">
        <v>4900</v>
      </c>
      <c r="F103" s="1" t="s">
        <v>284</v>
      </c>
      <c r="G103" s="1" t="s">
        <v>1560</v>
      </c>
      <c r="H103" s="1" t="s">
        <v>1561</v>
      </c>
      <c r="I103" s="2">
        <v>2008.5800000000002</v>
      </c>
      <c r="J103" s="8">
        <v>524</v>
      </c>
      <c r="K103" t="s">
        <v>6515</v>
      </c>
    </row>
    <row r="104" spans="1:11" x14ac:dyDescent="0.25">
      <c r="A104" s="1" t="s">
        <v>2139</v>
      </c>
      <c r="B104" s="1" t="s">
        <v>2140</v>
      </c>
      <c r="C104" s="1" t="s">
        <v>5508</v>
      </c>
      <c r="D104" s="1" t="s">
        <v>4595</v>
      </c>
      <c r="E104" s="1" t="s">
        <v>4579</v>
      </c>
      <c r="F104" s="1" t="s">
        <v>284</v>
      </c>
      <c r="G104" s="1" t="s">
        <v>1560</v>
      </c>
      <c r="H104" s="1" t="s">
        <v>1561</v>
      </c>
      <c r="I104" s="2">
        <v>2007.08</v>
      </c>
      <c r="J104" s="8">
        <v>1337</v>
      </c>
      <c r="K104" t="s">
        <v>6515</v>
      </c>
    </row>
    <row r="105" spans="1:11" x14ac:dyDescent="0.25">
      <c r="A105" s="1" t="s">
        <v>463</v>
      </c>
      <c r="B105" s="1" t="s">
        <v>464</v>
      </c>
      <c r="C105" s="1" t="s">
        <v>4753</v>
      </c>
      <c r="D105" s="1" t="s">
        <v>4574</v>
      </c>
      <c r="E105" s="1" t="s">
        <v>4591</v>
      </c>
      <c r="F105" s="1" t="s">
        <v>13</v>
      </c>
      <c r="G105" s="1" t="s">
        <v>465</v>
      </c>
      <c r="H105" s="1" t="s">
        <v>466</v>
      </c>
      <c r="I105" s="2">
        <v>2006.7431504292642</v>
      </c>
      <c r="J105" s="8">
        <v>83</v>
      </c>
      <c r="K105" t="s">
        <v>6516</v>
      </c>
    </row>
    <row r="106" spans="1:11" x14ac:dyDescent="0.25">
      <c r="A106" s="1" t="s">
        <v>1233</v>
      </c>
      <c r="B106" s="1" t="s">
        <v>1234</v>
      </c>
      <c r="C106" s="1" t="s">
        <v>5078</v>
      </c>
      <c r="D106" s="1" t="s">
        <v>4605</v>
      </c>
      <c r="E106" s="1" t="s">
        <v>4591</v>
      </c>
      <c r="F106" s="1" t="s">
        <v>92</v>
      </c>
      <c r="G106" s="1" t="s">
        <v>909</v>
      </c>
      <c r="H106" s="1" t="s">
        <v>910</v>
      </c>
      <c r="I106" s="2">
        <v>2005.83</v>
      </c>
      <c r="J106" s="8">
        <v>74</v>
      </c>
      <c r="K106" t="s">
        <v>6516</v>
      </c>
    </row>
    <row r="107" spans="1:11" x14ac:dyDescent="0.25">
      <c r="A107" s="1" t="s">
        <v>930</v>
      </c>
      <c r="B107" s="1" t="s">
        <v>931</v>
      </c>
      <c r="C107" s="1" t="s">
        <v>4943</v>
      </c>
      <c r="D107" s="1" t="s">
        <v>4918</v>
      </c>
      <c r="E107" s="1" t="s">
        <v>4583</v>
      </c>
      <c r="F107" s="1" t="s">
        <v>46</v>
      </c>
      <c r="G107" s="1" t="s">
        <v>48</v>
      </c>
      <c r="H107" s="1" t="s">
        <v>49</v>
      </c>
      <c r="I107" s="2">
        <v>1992.1899999999998</v>
      </c>
      <c r="J107" s="8">
        <v>96</v>
      </c>
      <c r="K107" t="s">
        <v>6515</v>
      </c>
    </row>
    <row r="108" spans="1:11" x14ac:dyDescent="0.25">
      <c r="A108" s="1" t="s">
        <v>2483</v>
      </c>
      <c r="B108" s="1" t="s">
        <v>2484</v>
      </c>
      <c r="C108" s="1" t="s">
        <v>5667</v>
      </c>
      <c r="D108" s="1" t="s">
        <v>4629</v>
      </c>
      <c r="E108" s="1" t="s">
        <v>4685</v>
      </c>
      <c r="F108" s="1" t="s">
        <v>379</v>
      </c>
      <c r="G108" s="1" t="s">
        <v>2485</v>
      </c>
      <c r="H108" s="1" t="s">
        <v>2486</v>
      </c>
      <c r="I108" s="2">
        <v>1984.05</v>
      </c>
      <c r="J108" s="8">
        <v>59</v>
      </c>
      <c r="K108" t="s">
        <v>6516</v>
      </c>
    </row>
    <row r="109" spans="1:11" x14ac:dyDescent="0.25">
      <c r="A109" s="1" t="s">
        <v>473</v>
      </c>
      <c r="B109" s="1" t="s">
        <v>474</v>
      </c>
      <c r="C109" s="1" t="s">
        <v>4755</v>
      </c>
      <c r="D109" s="1" t="s">
        <v>4629</v>
      </c>
      <c r="E109" s="1" t="s">
        <v>4708</v>
      </c>
      <c r="F109" s="1" t="s">
        <v>259</v>
      </c>
      <c r="G109" s="1" t="s">
        <v>202</v>
      </c>
      <c r="H109" s="1" t="s">
        <v>203</v>
      </c>
      <c r="I109" s="2">
        <v>1966.9499999999998</v>
      </c>
      <c r="J109" s="8">
        <v>294</v>
      </c>
      <c r="K109" t="s">
        <v>6516</v>
      </c>
    </row>
    <row r="110" spans="1:11" x14ac:dyDescent="0.25">
      <c r="A110" s="1" t="s">
        <v>2155</v>
      </c>
      <c r="B110" s="1" t="s">
        <v>2156</v>
      </c>
      <c r="C110" s="1" t="s">
        <v>5515</v>
      </c>
      <c r="D110" s="1" t="s">
        <v>4595</v>
      </c>
      <c r="E110" s="1" t="s">
        <v>4579</v>
      </c>
      <c r="F110" s="1" t="s">
        <v>284</v>
      </c>
      <c r="G110" s="1" t="s">
        <v>1560</v>
      </c>
      <c r="H110" s="1" t="s">
        <v>1561</v>
      </c>
      <c r="I110" s="2">
        <v>1947.71</v>
      </c>
      <c r="J110" s="8">
        <v>1338</v>
      </c>
      <c r="K110" t="s">
        <v>6515</v>
      </c>
    </row>
    <row r="111" spans="1:11" x14ac:dyDescent="0.25">
      <c r="A111" s="1" t="s">
        <v>2724</v>
      </c>
      <c r="B111" s="1" t="s">
        <v>2725</v>
      </c>
      <c r="C111" s="1" t="s">
        <v>5774</v>
      </c>
      <c r="D111" s="1" t="s">
        <v>4666</v>
      </c>
      <c r="E111" s="1" t="s">
        <v>4591</v>
      </c>
      <c r="F111" s="1" t="s">
        <v>56</v>
      </c>
      <c r="G111" s="1" t="s">
        <v>66</v>
      </c>
      <c r="H111" s="1" t="s">
        <v>67</v>
      </c>
      <c r="I111" s="2">
        <v>1947.55</v>
      </c>
      <c r="J111" s="8">
        <v>54</v>
      </c>
      <c r="K111" t="s">
        <v>6516</v>
      </c>
    </row>
    <row r="112" spans="1:11" x14ac:dyDescent="0.25">
      <c r="A112" s="1" t="s">
        <v>132</v>
      </c>
      <c r="B112" s="1" t="s">
        <v>133</v>
      </c>
      <c r="C112" s="1" t="s">
        <v>4626</v>
      </c>
      <c r="D112" s="1" t="s">
        <v>4610</v>
      </c>
      <c r="E112" s="1" t="s">
        <v>4583</v>
      </c>
      <c r="F112" s="1" t="s">
        <v>30</v>
      </c>
      <c r="G112" s="1" t="s">
        <v>31</v>
      </c>
      <c r="H112" s="1" t="s">
        <v>32</v>
      </c>
      <c r="I112" s="2">
        <v>1945.89</v>
      </c>
      <c r="J112" s="8">
        <v>56</v>
      </c>
      <c r="K112" t="s">
        <v>6515</v>
      </c>
    </row>
    <row r="113" spans="1:11" x14ac:dyDescent="0.25">
      <c r="A113" s="1" t="s">
        <v>63</v>
      </c>
      <c r="B113" s="1" t="s">
        <v>64</v>
      </c>
      <c r="C113" s="1" t="s">
        <v>4594</v>
      </c>
      <c r="D113" s="1" t="s">
        <v>4595</v>
      </c>
      <c r="E113" s="1" t="s">
        <v>4596</v>
      </c>
      <c r="F113" s="1" t="s">
        <v>56</v>
      </c>
      <c r="G113" s="1" t="s">
        <v>66</v>
      </c>
      <c r="H113" s="1" t="s">
        <v>67</v>
      </c>
      <c r="I113" s="2">
        <v>1944.8</v>
      </c>
      <c r="J113" s="8">
        <v>22</v>
      </c>
      <c r="K113" t="s">
        <v>6516</v>
      </c>
    </row>
    <row r="114" spans="1:11" x14ac:dyDescent="0.25">
      <c r="A114" s="1" t="s">
        <v>1320</v>
      </c>
      <c r="B114" s="1" t="s">
        <v>1321</v>
      </c>
      <c r="C114" s="1" t="s">
        <v>5121</v>
      </c>
      <c r="D114" s="1" t="s">
        <v>4586</v>
      </c>
      <c r="E114" s="1" t="s">
        <v>4591</v>
      </c>
      <c r="F114" s="1" t="s">
        <v>56</v>
      </c>
      <c r="G114" s="1" t="s">
        <v>77</v>
      </c>
      <c r="H114" s="1" t="s">
        <v>78</v>
      </c>
      <c r="I114" s="2">
        <v>1933.34</v>
      </c>
      <c r="J114" s="8">
        <v>65</v>
      </c>
      <c r="K114" t="s">
        <v>6516</v>
      </c>
    </row>
    <row r="115" spans="1:11" x14ac:dyDescent="0.25">
      <c r="A115" s="1" t="s">
        <v>907</v>
      </c>
      <c r="B115" s="1" t="s">
        <v>908</v>
      </c>
      <c r="C115" s="1" t="s">
        <v>4933</v>
      </c>
      <c r="D115" s="1" t="s">
        <v>4605</v>
      </c>
      <c r="E115" s="1" t="s">
        <v>4667</v>
      </c>
      <c r="F115" s="1" t="s">
        <v>92</v>
      </c>
      <c r="G115" s="1" t="s">
        <v>909</v>
      </c>
      <c r="H115" s="1" t="s">
        <v>910</v>
      </c>
      <c r="I115" s="2">
        <v>1907.8900000000003</v>
      </c>
      <c r="J115" s="8">
        <v>286</v>
      </c>
      <c r="K115" t="s">
        <v>6516</v>
      </c>
    </row>
    <row r="116" spans="1:11" x14ac:dyDescent="0.25">
      <c r="A116" s="1" t="s">
        <v>366</v>
      </c>
      <c r="B116" s="1" t="s">
        <v>367</v>
      </c>
      <c r="C116" s="1" t="s">
        <v>4719</v>
      </c>
      <c r="D116" s="1" t="s">
        <v>4645</v>
      </c>
      <c r="E116" s="1" t="s">
        <v>4591</v>
      </c>
      <c r="F116" s="1" t="s">
        <v>185</v>
      </c>
      <c r="G116" s="1" t="s">
        <v>368</v>
      </c>
      <c r="H116" s="1" t="s">
        <v>369</v>
      </c>
      <c r="I116" s="2">
        <v>1900.94</v>
      </c>
      <c r="J116" s="8">
        <v>100</v>
      </c>
      <c r="K116" t="s">
        <v>6515</v>
      </c>
    </row>
    <row r="117" spans="1:11" x14ac:dyDescent="0.25">
      <c r="A117" s="1" t="s">
        <v>920</v>
      </c>
      <c r="B117" s="1" t="s">
        <v>921</v>
      </c>
      <c r="C117" s="1" t="s">
        <v>4938</v>
      </c>
      <c r="D117" s="1" t="s">
        <v>4598</v>
      </c>
      <c r="E117" s="1" t="s">
        <v>250</v>
      </c>
      <c r="F117" s="1" t="s">
        <v>112</v>
      </c>
      <c r="G117" s="1" t="s">
        <v>181</v>
      </c>
      <c r="H117" s="1" t="s">
        <v>182</v>
      </c>
      <c r="I117" s="2">
        <v>1895.59</v>
      </c>
      <c r="J117" s="8">
        <v>177</v>
      </c>
      <c r="K117" t="s">
        <v>6516</v>
      </c>
    </row>
    <row r="118" spans="1:11" x14ac:dyDescent="0.25">
      <c r="A118" s="1" t="s">
        <v>428</v>
      </c>
      <c r="B118" s="1" t="s">
        <v>429</v>
      </c>
      <c r="C118" s="1" t="s">
        <v>4741</v>
      </c>
      <c r="D118" s="1" t="s">
        <v>4617</v>
      </c>
      <c r="E118" s="1" t="s">
        <v>4742</v>
      </c>
      <c r="F118" s="1" t="s">
        <v>284</v>
      </c>
      <c r="G118" s="1" t="s">
        <v>430</v>
      </c>
      <c r="H118" s="1" t="s">
        <v>431</v>
      </c>
      <c r="I118" s="2">
        <v>1886.7500000000007</v>
      </c>
      <c r="J118" s="8">
        <v>869</v>
      </c>
      <c r="K118" t="s">
        <v>6515</v>
      </c>
    </row>
    <row r="119" spans="1:11" x14ac:dyDescent="0.25">
      <c r="A119" s="1" t="s">
        <v>3760</v>
      </c>
      <c r="B119" s="1" t="s">
        <v>3761</v>
      </c>
      <c r="C119" s="1" t="s">
        <v>6197</v>
      </c>
      <c r="D119" s="1" t="s">
        <v>4836</v>
      </c>
      <c r="E119" s="1" t="s">
        <v>4900</v>
      </c>
      <c r="F119" s="1" t="s">
        <v>284</v>
      </c>
      <c r="G119" s="1" t="s">
        <v>1560</v>
      </c>
      <c r="H119" s="1" t="s">
        <v>1561</v>
      </c>
      <c r="I119" s="2">
        <v>1881.94</v>
      </c>
      <c r="J119" s="8">
        <v>485</v>
      </c>
      <c r="K119" t="s">
        <v>6515</v>
      </c>
    </row>
    <row r="120" spans="1:11" x14ac:dyDescent="0.25">
      <c r="A120" s="1" t="s">
        <v>2267</v>
      </c>
      <c r="B120" s="1" t="s">
        <v>2268</v>
      </c>
      <c r="C120" s="1" t="s">
        <v>5568</v>
      </c>
      <c r="D120" s="1" t="s">
        <v>4666</v>
      </c>
      <c r="E120" s="1" t="s">
        <v>4579</v>
      </c>
      <c r="F120" s="1" t="s">
        <v>284</v>
      </c>
      <c r="G120" s="1" t="s">
        <v>1560</v>
      </c>
      <c r="H120" s="1" t="s">
        <v>1561</v>
      </c>
      <c r="I120" s="2">
        <v>1867.7900000000002</v>
      </c>
      <c r="J120" s="8">
        <v>1250</v>
      </c>
      <c r="K120" t="s">
        <v>6515</v>
      </c>
    </row>
    <row r="121" spans="1:11" x14ac:dyDescent="0.25">
      <c r="A121" s="1" t="s">
        <v>3700</v>
      </c>
      <c r="B121" s="1" t="s">
        <v>3701</v>
      </c>
      <c r="C121" s="1" t="s">
        <v>6172</v>
      </c>
      <c r="D121" s="1" t="s">
        <v>4629</v>
      </c>
      <c r="E121" s="1" t="s">
        <v>4900</v>
      </c>
      <c r="F121" s="1" t="s">
        <v>284</v>
      </c>
      <c r="G121" s="1" t="s">
        <v>1560</v>
      </c>
      <c r="H121" s="1" t="s">
        <v>1561</v>
      </c>
      <c r="I121" s="2">
        <v>1865.0100000000002</v>
      </c>
      <c r="J121" s="8">
        <v>486</v>
      </c>
      <c r="K121" t="s">
        <v>6515</v>
      </c>
    </row>
    <row r="122" spans="1:11" x14ac:dyDescent="0.25">
      <c r="A122" s="1" t="s">
        <v>1907</v>
      </c>
      <c r="B122" s="1" t="s">
        <v>1908</v>
      </c>
      <c r="C122" s="1" t="s">
        <v>5398</v>
      </c>
      <c r="D122" s="1" t="s">
        <v>4586</v>
      </c>
      <c r="E122" s="1" t="s">
        <v>4900</v>
      </c>
      <c r="F122" s="1" t="s">
        <v>284</v>
      </c>
      <c r="G122" s="1" t="s">
        <v>1560</v>
      </c>
      <c r="H122" s="1" t="s">
        <v>1561</v>
      </c>
      <c r="I122" s="2">
        <v>1861.2700000000002</v>
      </c>
      <c r="J122" s="8">
        <v>499</v>
      </c>
      <c r="K122" t="s">
        <v>6515</v>
      </c>
    </row>
    <row r="123" spans="1:11" x14ac:dyDescent="0.25">
      <c r="A123" s="1" t="s">
        <v>4034</v>
      </c>
      <c r="B123" s="1" t="s">
        <v>4035</v>
      </c>
      <c r="C123" s="1" t="s">
        <v>6304</v>
      </c>
      <c r="D123" s="1" t="s">
        <v>4666</v>
      </c>
      <c r="E123" s="1" t="s">
        <v>4900</v>
      </c>
      <c r="F123" s="1" t="s">
        <v>284</v>
      </c>
      <c r="G123" s="1" t="s">
        <v>1560</v>
      </c>
      <c r="H123" s="1" t="s">
        <v>1561</v>
      </c>
      <c r="I123" s="2">
        <v>1857.7600000000002</v>
      </c>
      <c r="J123" s="8">
        <v>486</v>
      </c>
      <c r="K123" t="s">
        <v>6515</v>
      </c>
    </row>
    <row r="124" spans="1:11" x14ac:dyDescent="0.25">
      <c r="A124" s="1" t="s">
        <v>160</v>
      </c>
      <c r="B124" s="1" t="s">
        <v>161</v>
      </c>
      <c r="C124" s="1" t="s">
        <v>4637</v>
      </c>
      <c r="D124" s="1" t="s">
        <v>4574</v>
      </c>
      <c r="E124" s="1" t="s">
        <v>4583</v>
      </c>
      <c r="F124" s="1" t="s">
        <v>50</v>
      </c>
      <c r="G124" s="1" t="s">
        <v>156</v>
      </c>
      <c r="H124" s="1" t="s">
        <v>157</v>
      </c>
      <c r="I124" s="2">
        <v>1837.52</v>
      </c>
      <c r="J124" s="8">
        <v>89</v>
      </c>
      <c r="K124" t="s">
        <v>6515</v>
      </c>
    </row>
    <row r="125" spans="1:11" x14ac:dyDescent="0.25">
      <c r="A125" s="1" t="s">
        <v>1470</v>
      </c>
      <c r="B125" s="1" t="s">
        <v>1471</v>
      </c>
      <c r="C125" s="1" t="s">
        <v>5190</v>
      </c>
      <c r="D125" s="1" t="s">
        <v>4574</v>
      </c>
      <c r="E125" s="1" t="s">
        <v>4591</v>
      </c>
      <c r="F125" s="1" t="s">
        <v>30</v>
      </c>
      <c r="G125" s="1" t="s">
        <v>477</v>
      </c>
      <c r="H125" s="1" t="s">
        <v>478</v>
      </c>
      <c r="I125" s="2">
        <v>1831.06</v>
      </c>
      <c r="J125" s="8">
        <v>451</v>
      </c>
      <c r="K125" t="s">
        <v>6515</v>
      </c>
    </row>
    <row r="126" spans="1:11" x14ac:dyDescent="0.25">
      <c r="A126" s="1" t="s">
        <v>1173</v>
      </c>
      <c r="B126" s="1" t="s">
        <v>1174</v>
      </c>
      <c r="C126" s="1" t="s">
        <v>5053</v>
      </c>
      <c r="D126" s="1" t="s">
        <v>4610</v>
      </c>
      <c r="E126" s="1" t="s">
        <v>4591</v>
      </c>
      <c r="F126" s="1" t="s">
        <v>56</v>
      </c>
      <c r="G126" s="1" t="s">
        <v>77</v>
      </c>
      <c r="H126" s="1" t="s">
        <v>78</v>
      </c>
      <c r="I126" s="2">
        <v>1828.82</v>
      </c>
      <c r="J126" s="8">
        <v>48</v>
      </c>
      <c r="K126" t="s">
        <v>6516</v>
      </c>
    </row>
    <row r="127" spans="1:11" x14ac:dyDescent="0.25">
      <c r="A127" s="1" t="s">
        <v>4032</v>
      </c>
      <c r="B127" s="1" t="s">
        <v>4033</v>
      </c>
      <c r="C127" s="1" t="s">
        <v>6303</v>
      </c>
      <c r="D127" s="1" t="s">
        <v>4610</v>
      </c>
      <c r="E127" s="1" t="s">
        <v>4900</v>
      </c>
      <c r="F127" s="1" t="s">
        <v>284</v>
      </c>
      <c r="G127" s="1" t="s">
        <v>1560</v>
      </c>
      <c r="H127" s="1" t="s">
        <v>1561</v>
      </c>
      <c r="I127" s="2">
        <v>1825.9499999999998</v>
      </c>
      <c r="J127" s="8">
        <v>466</v>
      </c>
      <c r="K127" t="s">
        <v>6515</v>
      </c>
    </row>
    <row r="128" spans="1:11" x14ac:dyDescent="0.25">
      <c r="A128" s="1" t="s">
        <v>2253</v>
      </c>
      <c r="B128" s="1" t="s">
        <v>2254</v>
      </c>
      <c r="C128" s="1" t="s">
        <v>5561</v>
      </c>
      <c r="D128" s="1" t="s">
        <v>4595</v>
      </c>
      <c r="E128" s="1" t="s">
        <v>4579</v>
      </c>
      <c r="F128" s="1" t="s">
        <v>284</v>
      </c>
      <c r="G128" s="1" t="s">
        <v>1560</v>
      </c>
      <c r="H128" s="1" t="s">
        <v>1561</v>
      </c>
      <c r="I128" s="2">
        <v>1822.3100000000006</v>
      </c>
      <c r="J128" s="8">
        <v>1229</v>
      </c>
      <c r="K128" t="s">
        <v>6515</v>
      </c>
    </row>
    <row r="129" spans="1:11" x14ac:dyDescent="0.25">
      <c r="A129" s="1" t="s">
        <v>3384</v>
      </c>
      <c r="B129" s="1" t="s">
        <v>3385</v>
      </c>
      <c r="C129" s="1" t="s">
        <v>6039</v>
      </c>
      <c r="D129" s="1" t="s">
        <v>4592</v>
      </c>
      <c r="E129" s="1" t="s">
        <v>4900</v>
      </c>
      <c r="F129" s="1" t="s">
        <v>284</v>
      </c>
      <c r="G129" s="1" t="s">
        <v>1560</v>
      </c>
      <c r="H129" s="1" t="s">
        <v>1561</v>
      </c>
      <c r="I129" s="2">
        <v>1806.3700000000001</v>
      </c>
      <c r="J129" s="8">
        <v>470</v>
      </c>
      <c r="K129" t="s">
        <v>6515</v>
      </c>
    </row>
    <row r="130" spans="1:11" x14ac:dyDescent="0.25">
      <c r="A130" s="1" t="s">
        <v>936</v>
      </c>
      <c r="B130" s="1" t="s">
        <v>937</v>
      </c>
      <c r="C130" s="1" t="s">
        <v>4946</v>
      </c>
      <c r="D130" s="1" t="s">
        <v>4586</v>
      </c>
      <c r="E130" s="1" t="s">
        <v>4591</v>
      </c>
      <c r="F130" s="1" t="s">
        <v>56</v>
      </c>
      <c r="G130" s="1" t="s">
        <v>71</v>
      </c>
      <c r="H130" s="1" t="s">
        <v>72</v>
      </c>
      <c r="I130" s="2">
        <v>1805.08</v>
      </c>
      <c r="J130" s="8">
        <v>62</v>
      </c>
      <c r="K130" t="s">
        <v>6516</v>
      </c>
    </row>
    <row r="131" spans="1:11" x14ac:dyDescent="0.25">
      <c r="A131" s="1" t="s">
        <v>255</v>
      </c>
      <c r="B131" s="1" t="s">
        <v>256</v>
      </c>
      <c r="C131" s="1" t="s">
        <v>4673</v>
      </c>
      <c r="D131" s="1" t="s">
        <v>4610</v>
      </c>
      <c r="E131" s="1" t="s">
        <v>4591</v>
      </c>
      <c r="F131" s="1" t="s">
        <v>56</v>
      </c>
      <c r="G131" s="1" t="s">
        <v>66</v>
      </c>
      <c r="H131" s="1" t="s">
        <v>67</v>
      </c>
      <c r="I131" s="2">
        <v>1803.5</v>
      </c>
      <c r="J131" s="8">
        <v>60</v>
      </c>
      <c r="K131" t="s">
        <v>6516</v>
      </c>
    </row>
    <row r="132" spans="1:11" x14ac:dyDescent="0.25">
      <c r="A132" s="1" t="s">
        <v>3534</v>
      </c>
      <c r="B132" s="1" t="s">
        <v>3535</v>
      </c>
      <c r="C132" s="1" t="s">
        <v>6103</v>
      </c>
      <c r="D132" s="1" t="s">
        <v>4629</v>
      </c>
      <c r="E132" s="1" t="s">
        <v>4900</v>
      </c>
      <c r="F132" s="1" t="s">
        <v>284</v>
      </c>
      <c r="G132" s="1" t="s">
        <v>1560</v>
      </c>
      <c r="H132" s="1" t="s">
        <v>1561</v>
      </c>
      <c r="I132" s="2">
        <v>1783.6599999999999</v>
      </c>
      <c r="J132" s="8">
        <v>472</v>
      </c>
      <c r="K132" t="s">
        <v>6515</v>
      </c>
    </row>
    <row r="133" spans="1:11" x14ac:dyDescent="0.25">
      <c r="A133" s="1" t="s">
        <v>108</v>
      </c>
      <c r="B133" s="1" t="s">
        <v>109</v>
      </c>
      <c r="C133" s="1" t="s">
        <v>4618</v>
      </c>
      <c r="D133" s="1" t="s">
        <v>4610</v>
      </c>
      <c r="E133" s="1" t="s">
        <v>4591</v>
      </c>
      <c r="F133" s="1" t="s">
        <v>99</v>
      </c>
      <c r="G133" s="1" t="s">
        <v>66</v>
      </c>
      <c r="H133" s="1" t="s">
        <v>67</v>
      </c>
      <c r="I133" s="2">
        <v>1779.1299999999999</v>
      </c>
      <c r="J133" s="8">
        <v>131</v>
      </c>
      <c r="K133" t="s">
        <v>6516</v>
      </c>
    </row>
    <row r="134" spans="1:11" x14ac:dyDescent="0.25">
      <c r="A134" s="1" t="s">
        <v>210</v>
      </c>
      <c r="B134" s="1" t="s">
        <v>211</v>
      </c>
      <c r="C134" s="1" t="s">
        <v>4654</v>
      </c>
      <c r="D134" s="1" t="s">
        <v>4610</v>
      </c>
      <c r="E134" s="1" t="s">
        <v>4591</v>
      </c>
      <c r="F134" s="1" t="s">
        <v>185</v>
      </c>
      <c r="G134" s="1" t="s">
        <v>48</v>
      </c>
      <c r="H134" s="1" t="s">
        <v>49</v>
      </c>
      <c r="I134" s="2">
        <v>1765.3600000000006</v>
      </c>
      <c r="J134" s="8">
        <v>138</v>
      </c>
      <c r="K134" t="s">
        <v>6515</v>
      </c>
    </row>
    <row r="135" spans="1:11" x14ac:dyDescent="0.25">
      <c r="A135" s="1" t="s">
        <v>73</v>
      </c>
      <c r="B135" s="1" t="s">
        <v>74</v>
      </c>
      <c r="C135" s="1" t="s">
        <v>4600</v>
      </c>
      <c r="D135" s="1" t="s">
        <v>4574</v>
      </c>
      <c r="E135" s="1" t="s">
        <v>4583</v>
      </c>
      <c r="F135" s="1" t="s">
        <v>30</v>
      </c>
      <c r="G135" s="1" t="s">
        <v>75</v>
      </c>
      <c r="H135" s="1" t="s">
        <v>76</v>
      </c>
      <c r="I135" s="2">
        <v>1763.77</v>
      </c>
      <c r="J135" s="8">
        <v>35</v>
      </c>
      <c r="K135" t="s">
        <v>6515</v>
      </c>
    </row>
    <row r="136" spans="1:11" x14ac:dyDescent="0.25">
      <c r="A136" s="1" t="s">
        <v>406</v>
      </c>
      <c r="B136" s="1" t="s">
        <v>407</v>
      </c>
      <c r="C136" s="1" t="s">
        <v>4734</v>
      </c>
      <c r="D136" s="1" t="s">
        <v>4629</v>
      </c>
      <c r="E136" s="1" t="s">
        <v>250</v>
      </c>
      <c r="F136" s="1" t="s">
        <v>34</v>
      </c>
      <c r="G136" s="1" t="s">
        <v>408</v>
      </c>
      <c r="H136" s="1" t="s">
        <v>409</v>
      </c>
      <c r="I136" s="2">
        <v>1763.22</v>
      </c>
      <c r="J136" s="8">
        <v>213</v>
      </c>
      <c r="K136" t="s">
        <v>6516</v>
      </c>
    </row>
    <row r="137" spans="1:11" x14ac:dyDescent="0.25">
      <c r="A137" s="1" t="s">
        <v>1739</v>
      </c>
      <c r="B137" s="1" t="s">
        <v>1740</v>
      </c>
      <c r="C137" s="1" t="s">
        <v>5315</v>
      </c>
      <c r="D137" s="1" t="s">
        <v>4586</v>
      </c>
      <c r="E137" s="1" t="s">
        <v>4667</v>
      </c>
      <c r="F137" s="1" t="s">
        <v>92</v>
      </c>
      <c r="G137" s="1" t="s">
        <v>31</v>
      </c>
      <c r="H137" s="1" t="s">
        <v>32</v>
      </c>
      <c r="I137" s="2">
        <v>1756.6399999999999</v>
      </c>
      <c r="J137" s="8">
        <v>171</v>
      </c>
      <c r="K137" t="s">
        <v>6516</v>
      </c>
    </row>
    <row r="138" spans="1:11" x14ac:dyDescent="0.25">
      <c r="A138" s="1" t="s">
        <v>3658</v>
      </c>
      <c r="B138" s="1" t="s">
        <v>3659</v>
      </c>
      <c r="C138" s="1" t="s">
        <v>6157</v>
      </c>
      <c r="D138" s="1" t="s">
        <v>4629</v>
      </c>
      <c r="E138" s="1" t="s">
        <v>4900</v>
      </c>
      <c r="F138" s="1" t="s">
        <v>284</v>
      </c>
      <c r="G138" s="1" t="s">
        <v>1560</v>
      </c>
      <c r="H138" s="1" t="s">
        <v>1561</v>
      </c>
      <c r="I138" s="2">
        <v>1754.75</v>
      </c>
      <c r="J138" s="8">
        <v>454</v>
      </c>
      <c r="K138" t="s">
        <v>6515</v>
      </c>
    </row>
    <row r="139" spans="1:11" x14ac:dyDescent="0.25">
      <c r="A139" s="1" t="s">
        <v>134</v>
      </c>
      <c r="B139" s="1" t="s">
        <v>135</v>
      </c>
      <c r="C139" s="1" t="s">
        <v>4627</v>
      </c>
      <c r="D139" s="1" t="s">
        <v>4574</v>
      </c>
      <c r="E139" s="1" t="s">
        <v>4596</v>
      </c>
      <c r="F139" s="1" t="s">
        <v>56</v>
      </c>
      <c r="G139" s="1" t="s">
        <v>77</v>
      </c>
      <c r="H139" s="1" t="s">
        <v>78</v>
      </c>
      <c r="I139" s="2">
        <v>1748.13</v>
      </c>
      <c r="J139" s="8">
        <v>25</v>
      </c>
      <c r="K139" t="s">
        <v>6516</v>
      </c>
    </row>
    <row r="140" spans="1:11" x14ac:dyDescent="0.25">
      <c r="A140" s="1" t="s">
        <v>3528</v>
      </c>
      <c r="B140" s="1" t="s">
        <v>3529</v>
      </c>
      <c r="C140" s="1" t="s">
        <v>6100</v>
      </c>
      <c r="D140" s="1" t="s">
        <v>4617</v>
      </c>
      <c r="E140" s="1" t="s">
        <v>4900</v>
      </c>
      <c r="F140" s="1" t="s">
        <v>284</v>
      </c>
      <c r="G140" s="1" t="s">
        <v>1560</v>
      </c>
      <c r="H140" s="1" t="s">
        <v>1561</v>
      </c>
      <c r="I140" s="2">
        <v>1747.25</v>
      </c>
      <c r="J140" s="8">
        <v>468</v>
      </c>
      <c r="K140" t="s">
        <v>6515</v>
      </c>
    </row>
    <row r="141" spans="1:11" x14ac:dyDescent="0.25">
      <c r="A141" s="1" t="s">
        <v>323</v>
      </c>
      <c r="B141" s="1" t="s">
        <v>324</v>
      </c>
      <c r="C141" s="1" t="s">
        <v>4701</v>
      </c>
      <c r="D141" s="1" t="s">
        <v>4617</v>
      </c>
      <c r="E141" s="1" t="s">
        <v>4583</v>
      </c>
      <c r="F141" s="1" t="s">
        <v>112</v>
      </c>
      <c r="G141" s="1" t="s">
        <v>181</v>
      </c>
      <c r="H141" s="1" t="s">
        <v>182</v>
      </c>
      <c r="I141" s="2">
        <v>1737.9</v>
      </c>
      <c r="J141" s="8">
        <v>9</v>
      </c>
      <c r="K141" t="s">
        <v>6516</v>
      </c>
    </row>
    <row r="142" spans="1:11" x14ac:dyDescent="0.25">
      <c r="A142" s="1" t="s">
        <v>106</v>
      </c>
      <c r="B142" s="1" t="s">
        <v>107</v>
      </c>
      <c r="C142" s="1" t="s">
        <v>4616</v>
      </c>
      <c r="D142" s="1" t="s">
        <v>4586</v>
      </c>
      <c r="E142" s="1" t="s">
        <v>4591</v>
      </c>
      <c r="F142" s="1" t="s">
        <v>56</v>
      </c>
      <c r="G142" s="1" t="s">
        <v>77</v>
      </c>
      <c r="H142" s="1" t="s">
        <v>78</v>
      </c>
      <c r="I142" s="2">
        <v>1737.2300000000005</v>
      </c>
      <c r="J142" s="8">
        <v>79</v>
      </c>
      <c r="K142" t="s">
        <v>6516</v>
      </c>
    </row>
    <row r="143" spans="1:11" x14ac:dyDescent="0.25">
      <c r="A143" s="1" t="s">
        <v>688</v>
      </c>
      <c r="B143" s="1" t="s">
        <v>689</v>
      </c>
      <c r="C143" s="1" t="s">
        <v>4841</v>
      </c>
      <c r="D143" s="1" t="s">
        <v>4617</v>
      </c>
      <c r="E143" s="1" t="s">
        <v>4591</v>
      </c>
      <c r="F143" s="1" t="s">
        <v>56</v>
      </c>
      <c r="G143" s="1" t="s">
        <v>104</v>
      </c>
      <c r="H143" s="1" t="s">
        <v>105</v>
      </c>
      <c r="I143" s="2">
        <v>1736.28</v>
      </c>
      <c r="J143" s="8">
        <v>95</v>
      </c>
      <c r="K143" t="s">
        <v>6516</v>
      </c>
    </row>
    <row r="144" spans="1:11" x14ac:dyDescent="0.25">
      <c r="A144" s="1" t="s">
        <v>2908</v>
      </c>
      <c r="B144" s="1" t="s">
        <v>2909</v>
      </c>
      <c r="C144" s="1" t="s">
        <v>5848</v>
      </c>
      <c r="D144" s="1" t="s">
        <v>4629</v>
      </c>
      <c r="E144" s="1" t="s">
        <v>4800</v>
      </c>
      <c r="F144" s="1" t="s">
        <v>343</v>
      </c>
      <c r="G144" s="1" t="s">
        <v>344</v>
      </c>
      <c r="H144" s="1" t="s">
        <v>345</v>
      </c>
      <c r="I144" s="2">
        <v>1734.1517357222845</v>
      </c>
      <c r="J144" s="8">
        <v>102</v>
      </c>
      <c r="K144" t="s">
        <v>6517</v>
      </c>
    </row>
    <row r="145" spans="1:11" x14ac:dyDescent="0.25">
      <c r="A145" s="1" t="s">
        <v>228</v>
      </c>
      <c r="B145" s="1" t="s">
        <v>229</v>
      </c>
      <c r="C145" s="1" t="s">
        <v>4662</v>
      </c>
      <c r="D145" s="1" t="s">
        <v>4592</v>
      </c>
      <c r="E145" s="1" t="s">
        <v>4583</v>
      </c>
      <c r="F145" s="1" t="s">
        <v>30</v>
      </c>
      <c r="G145" s="1" t="s">
        <v>194</v>
      </c>
      <c r="H145" s="1" t="s">
        <v>195</v>
      </c>
      <c r="I145" s="2">
        <v>1732.43</v>
      </c>
      <c r="J145" s="8">
        <v>43</v>
      </c>
      <c r="K145" t="s">
        <v>6515</v>
      </c>
    </row>
    <row r="146" spans="1:11" x14ac:dyDescent="0.25">
      <c r="A146" s="1" t="s">
        <v>922</v>
      </c>
      <c r="B146" s="1" t="s">
        <v>923</v>
      </c>
      <c r="C146" s="1" t="s">
        <v>4939</v>
      </c>
      <c r="D146" s="1" t="s">
        <v>4595</v>
      </c>
      <c r="E146" s="1" t="s">
        <v>4591</v>
      </c>
      <c r="F146" s="1" t="s">
        <v>56</v>
      </c>
      <c r="G146" s="1" t="s">
        <v>77</v>
      </c>
      <c r="H146" s="1" t="s">
        <v>78</v>
      </c>
      <c r="I146" s="2">
        <v>1731.03</v>
      </c>
      <c r="J146" s="8">
        <v>53</v>
      </c>
      <c r="K146" t="s">
        <v>6516</v>
      </c>
    </row>
    <row r="147" spans="1:11" x14ac:dyDescent="0.25">
      <c r="A147" s="1" t="s">
        <v>3554</v>
      </c>
      <c r="B147" s="1" t="s">
        <v>3555</v>
      </c>
      <c r="C147" s="1" t="s">
        <v>6111</v>
      </c>
      <c r="D147" s="1" t="s">
        <v>4610</v>
      </c>
      <c r="E147" s="1" t="s">
        <v>4900</v>
      </c>
      <c r="F147" s="1" t="s">
        <v>284</v>
      </c>
      <c r="G147" s="1" t="s">
        <v>1560</v>
      </c>
      <c r="H147" s="1" t="s">
        <v>1561</v>
      </c>
      <c r="I147" s="2">
        <v>1728.26</v>
      </c>
      <c r="J147" s="8">
        <v>450</v>
      </c>
      <c r="K147" t="s">
        <v>6515</v>
      </c>
    </row>
    <row r="148" spans="1:11" x14ac:dyDescent="0.25">
      <c r="A148" s="1" t="s">
        <v>547</v>
      </c>
      <c r="B148" s="1" t="s">
        <v>548</v>
      </c>
      <c r="C148" s="1" t="s">
        <v>4782</v>
      </c>
      <c r="D148" s="1" t="s">
        <v>4610</v>
      </c>
      <c r="E148" s="1" t="s">
        <v>4667</v>
      </c>
      <c r="F148" s="1" t="s">
        <v>112</v>
      </c>
      <c r="G148" s="1" t="s">
        <v>198</v>
      </c>
      <c r="H148" s="1" t="s">
        <v>199</v>
      </c>
      <c r="I148" s="2">
        <v>1723.1599999999992</v>
      </c>
      <c r="J148" s="8">
        <v>267</v>
      </c>
      <c r="K148" t="s">
        <v>6516</v>
      </c>
    </row>
    <row r="149" spans="1:11" x14ac:dyDescent="0.25">
      <c r="A149" s="1" t="s">
        <v>1119</v>
      </c>
      <c r="B149" s="1" t="s">
        <v>1120</v>
      </c>
      <c r="C149" s="1" t="s">
        <v>5028</v>
      </c>
      <c r="D149" s="1" t="s">
        <v>4586</v>
      </c>
      <c r="E149" s="1" t="s">
        <v>4591</v>
      </c>
      <c r="F149" s="1" t="s">
        <v>56</v>
      </c>
      <c r="G149" s="1" t="s">
        <v>77</v>
      </c>
      <c r="H149" s="1" t="s">
        <v>78</v>
      </c>
      <c r="I149" s="2">
        <v>1722.602650242628</v>
      </c>
      <c r="J149" s="8">
        <v>104</v>
      </c>
      <c r="K149" t="s">
        <v>6516</v>
      </c>
    </row>
    <row r="150" spans="1:11" x14ac:dyDescent="0.25">
      <c r="A150" s="1" t="s">
        <v>422</v>
      </c>
      <c r="B150" s="1" t="s">
        <v>423</v>
      </c>
      <c r="C150" s="1" t="s">
        <v>4738</v>
      </c>
      <c r="D150" s="1" t="s">
        <v>4586</v>
      </c>
      <c r="E150" s="1" t="s">
        <v>4591</v>
      </c>
      <c r="F150" s="1" t="s">
        <v>13</v>
      </c>
      <c r="G150" s="1" t="s">
        <v>14</v>
      </c>
      <c r="H150" s="1" t="s">
        <v>15</v>
      </c>
      <c r="I150" s="2">
        <v>1720.94</v>
      </c>
      <c r="J150" s="8">
        <v>73</v>
      </c>
      <c r="K150" t="s">
        <v>6516</v>
      </c>
    </row>
    <row r="151" spans="1:11" x14ac:dyDescent="0.25">
      <c r="A151" s="1" t="s">
        <v>140</v>
      </c>
      <c r="B151" s="1" t="s">
        <v>141</v>
      </c>
      <c r="C151" s="1" t="s">
        <v>141</v>
      </c>
      <c r="D151" s="1" t="s">
        <v>4629</v>
      </c>
      <c r="E151" s="1" t="s">
        <v>4611</v>
      </c>
      <c r="F151" s="1" t="s">
        <v>56</v>
      </c>
      <c r="G151" s="1" t="s">
        <v>77</v>
      </c>
      <c r="H151" s="1" t="s">
        <v>78</v>
      </c>
      <c r="I151" s="2">
        <v>1714.56</v>
      </c>
      <c r="J151" s="8">
        <v>32</v>
      </c>
      <c r="K151" t="s">
        <v>6516</v>
      </c>
    </row>
    <row r="152" spans="1:11" x14ac:dyDescent="0.25">
      <c r="A152" s="1" t="s">
        <v>934</v>
      </c>
      <c r="B152" s="1" t="s">
        <v>935</v>
      </c>
      <c r="C152" s="1" t="s">
        <v>4945</v>
      </c>
      <c r="D152" s="1" t="s">
        <v>4617</v>
      </c>
      <c r="E152" s="1" t="s">
        <v>4591</v>
      </c>
      <c r="F152" s="1" t="s">
        <v>56</v>
      </c>
      <c r="G152" s="1" t="s">
        <v>77</v>
      </c>
      <c r="H152" s="1" t="s">
        <v>78</v>
      </c>
      <c r="I152" s="2">
        <v>1709.73</v>
      </c>
      <c r="J152" s="8">
        <v>56</v>
      </c>
      <c r="K152" t="s">
        <v>6516</v>
      </c>
    </row>
    <row r="153" spans="1:11" x14ac:dyDescent="0.25">
      <c r="A153" s="1" t="s">
        <v>479</v>
      </c>
      <c r="B153" s="1" t="s">
        <v>480</v>
      </c>
      <c r="C153" s="1" t="s">
        <v>4757</v>
      </c>
      <c r="D153" s="1" t="s">
        <v>4605</v>
      </c>
      <c r="E153" s="1" t="s">
        <v>4583</v>
      </c>
      <c r="F153" s="1" t="s">
        <v>56</v>
      </c>
      <c r="G153" s="1" t="s">
        <v>104</v>
      </c>
      <c r="H153" s="1" t="s">
        <v>105</v>
      </c>
      <c r="I153" s="2">
        <v>1702.4400000000003</v>
      </c>
      <c r="J153" s="8">
        <v>52</v>
      </c>
      <c r="K153" t="s">
        <v>6516</v>
      </c>
    </row>
    <row r="154" spans="1:11" x14ac:dyDescent="0.25">
      <c r="A154" s="1" t="s">
        <v>590</v>
      </c>
      <c r="B154" s="1" t="s">
        <v>591</v>
      </c>
      <c r="C154" s="1" t="s">
        <v>4799</v>
      </c>
      <c r="D154" s="1" t="s">
        <v>4629</v>
      </c>
      <c r="E154" s="1" t="s">
        <v>4800</v>
      </c>
      <c r="F154" s="1" t="s">
        <v>343</v>
      </c>
      <c r="G154" s="1" t="s">
        <v>344</v>
      </c>
      <c r="H154" s="1" t="s">
        <v>345</v>
      </c>
      <c r="I154" s="2">
        <v>1693.6599477416946</v>
      </c>
      <c r="J154" s="8">
        <v>99</v>
      </c>
      <c r="K154" t="s">
        <v>6517</v>
      </c>
    </row>
    <row r="155" spans="1:11" x14ac:dyDescent="0.25">
      <c r="A155" s="1" t="s">
        <v>662</v>
      </c>
      <c r="B155" s="1" t="s">
        <v>663</v>
      </c>
      <c r="C155" s="1" t="s">
        <v>4830</v>
      </c>
      <c r="D155" s="1" t="s">
        <v>4645</v>
      </c>
      <c r="E155" s="1" t="s">
        <v>4591</v>
      </c>
      <c r="F155" s="1" t="s">
        <v>13</v>
      </c>
      <c r="G155" s="1" t="s">
        <v>14</v>
      </c>
      <c r="H155" s="1" t="s">
        <v>15</v>
      </c>
      <c r="I155" s="2">
        <v>1691.22</v>
      </c>
      <c r="J155" s="8">
        <v>63</v>
      </c>
      <c r="K155" t="s">
        <v>6516</v>
      </c>
    </row>
    <row r="156" spans="1:11" x14ac:dyDescent="0.25">
      <c r="A156" s="1" t="s">
        <v>835</v>
      </c>
      <c r="B156" s="1" t="s">
        <v>836</v>
      </c>
      <c r="C156" s="1" t="s">
        <v>4903</v>
      </c>
      <c r="D156" s="1" t="s">
        <v>4610</v>
      </c>
      <c r="E156" s="1" t="s">
        <v>4591</v>
      </c>
      <c r="F156" s="1" t="s">
        <v>56</v>
      </c>
      <c r="G156" s="1" t="s">
        <v>77</v>
      </c>
      <c r="H156" s="1" t="s">
        <v>78</v>
      </c>
      <c r="I156" s="2">
        <v>1685.94</v>
      </c>
      <c r="J156" s="8">
        <v>36</v>
      </c>
      <c r="K156" t="s">
        <v>6516</v>
      </c>
    </row>
    <row r="157" spans="1:11" x14ac:dyDescent="0.25">
      <c r="A157" s="1" t="s">
        <v>1131</v>
      </c>
      <c r="B157" s="1" t="s">
        <v>1132</v>
      </c>
      <c r="C157" s="1" t="s">
        <v>5034</v>
      </c>
      <c r="D157" s="1" t="s">
        <v>4629</v>
      </c>
      <c r="E157" s="1" t="s">
        <v>4710</v>
      </c>
      <c r="F157" s="1" t="s">
        <v>343</v>
      </c>
      <c r="G157" s="1" t="s">
        <v>344</v>
      </c>
      <c r="H157" s="1" t="s">
        <v>345</v>
      </c>
      <c r="I157" s="2">
        <v>1683.5992907801419</v>
      </c>
      <c r="J157" s="8">
        <v>464</v>
      </c>
      <c r="K157" t="s">
        <v>6517</v>
      </c>
    </row>
    <row r="158" spans="1:11" x14ac:dyDescent="0.25">
      <c r="A158" s="1" t="s">
        <v>2131</v>
      </c>
      <c r="B158" s="1" t="s">
        <v>2132</v>
      </c>
      <c r="C158" s="1" t="s">
        <v>5504</v>
      </c>
      <c r="D158" s="1" t="s">
        <v>4836</v>
      </c>
      <c r="E158" s="1" t="s">
        <v>4579</v>
      </c>
      <c r="F158" s="1" t="s">
        <v>284</v>
      </c>
      <c r="G158" s="1" t="s">
        <v>1560</v>
      </c>
      <c r="H158" s="1" t="s">
        <v>1561</v>
      </c>
      <c r="I158" s="2">
        <v>1664.7699999999991</v>
      </c>
      <c r="J158" s="8">
        <v>1099</v>
      </c>
      <c r="K158" t="s">
        <v>6515</v>
      </c>
    </row>
    <row r="159" spans="1:11" x14ac:dyDescent="0.25">
      <c r="A159" s="1" t="s">
        <v>638</v>
      </c>
      <c r="B159" s="1" t="s">
        <v>639</v>
      </c>
      <c r="C159" s="1" t="s">
        <v>4821</v>
      </c>
      <c r="D159" s="1" t="s">
        <v>4586</v>
      </c>
      <c r="E159" s="1" t="s">
        <v>4591</v>
      </c>
      <c r="F159" s="1" t="s">
        <v>99</v>
      </c>
      <c r="G159" s="1" t="s">
        <v>545</v>
      </c>
      <c r="H159" s="1" t="s">
        <v>546</v>
      </c>
      <c r="I159" s="2">
        <v>1663.2500000000002</v>
      </c>
      <c r="J159" s="8">
        <v>44</v>
      </c>
      <c r="K159" t="s">
        <v>6516</v>
      </c>
    </row>
    <row r="160" spans="1:11" x14ac:dyDescent="0.25">
      <c r="A160" s="1" t="s">
        <v>3660</v>
      </c>
      <c r="B160" s="1" t="s">
        <v>3661</v>
      </c>
      <c r="C160" s="1" t="s">
        <v>6158</v>
      </c>
      <c r="D160" s="1" t="s">
        <v>4595</v>
      </c>
      <c r="E160" s="1" t="s">
        <v>4900</v>
      </c>
      <c r="F160" s="1" t="s">
        <v>284</v>
      </c>
      <c r="G160" s="1" t="s">
        <v>1560</v>
      </c>
      <c r="H160" s="1" t="s">
        <v>1561</v>
      </c>
      <c r="I160" s="2">
        <v>1658</v>
      </c>
      <c r="J160" s="8">
        <v>438</v>
      </c>
      <c r="K160" t="s">
        <v>6515</v>
      </c>
    </row>
    <row r="161" spans="1:11" x14ac:dyDescent="0.25">
      <c r="A161" s="1" t="s">
        <v>1217</v>
      </c>
      <c r="B161" s="1" t="s">
        <v>1218</v>
      </c>
      <c r="C161" s="1" t="s">
        <v>5072</v>
      </c>
      <c r="D161" s="1" t="s">
        <v>4629</v>
      </c>
      <c r="E161" s="1" t="s">
        <v>4596</v>
      </c>
      <c r="F161" s="1" t="s">
        <v>185</v>
      </c>
      <c r="G161" s="1" t="s">
        <v>1219</v>
      </c>
      <c r="H161" s="1" t="s">
        <v>1220</v>
      </c>
      <c r="I161" s="2">
        <v>1656.4035087719299</v>
      </c>
      <c r="J161" s="8">
        <v>46</v>
      </c>
      <c r="K161" t="s">
        <v>6515</v>
      </c>
    </row>
    <row r="162" spans="1:11" x14ac:dyDescent="0.25">
      <c r="A162" s="1" t="s">
        <v>1045</v>
      </c>
      <c r="B162" s="1" t="s">
        <v>1046</v>
      </c>
      <c r="C162" s="1" t="s">
        <v>4995</v>
      </c>
      <c r="D162" s="1" t="s">
        <v>4598</v>
      </c>
      <c r="E162" s="1" t="s">
        <v>4893</v>
      </c>
      <c r="F162" s="1" t="s">
        <v>185</v>
      </c>
      <c r="G162" s="1" t="s">
        <v>953</v>
      </c>
      <c r="H162" s="1" t="s">
        <v>954</v>
      </c>
      <c r="I162" s="2">
        <v>1644.8500000000001</v>
      </c>
      <c r="J162" s="8">
        <v>379</v>
      </c>
      <c r="K162" t="s">
        <v>6515</v>
      </c>
    </row>
    <row r="163" spans="1:11" x14ac:dyDescent="0.25">
      <c r="A163" s="1" t="s">
        <v>1105</v>
      </c>
      <c r="B163" s="1" t="s">
        <v>1106</v>
      </c>
      <c r="C163" s="1" t="s">
        <v>5022</v>
      </c>
      <c r="D163" s="1" t="s">
        <v>4586</v>
      </c>
      <c r="E163" s="1" t="s">
        <v>4591</v>
      </c>
      <c r="F163" s="1" t="s">
        <v>56</v>
      </c>
      <c r="G163" s="1" t="s">
        <v>77</v>
      </c>
      <c r="H163" s="1" t="s">
        <v>78</v>
      </c>
      <c r="I163" s="2">
        <v>1641.63</v>
      </c>
      <c r="J163" s="8">
        <v>45</v>
      </c>
      <c r="K163" t="s">
        <v>6516</v>
      </c>
    </row>
    <row r="164" spans="1:11" x14ac:dyDescent="0.25">
      <c r="A164" s="1" t="s">
        <v>1448</v>
      </c>
      <c r="B164" s="1" t="s">
        <v>1449</v>
      </c>
      <c r="C164" s="1" t="s">
        <v>5179</v>
      </c>
      <c r="D164" s="1" t="s">
        <v>4595</v>
      </c>
      <c r="E164" s="1" t="s">
        <v>4591</v>
      </c>
      <c r="F164" s="1" t="s">
        <v>70</v>
      </c>
      <c r="G164" s="1" t="s">
        <v>120</v>
      </c>
      <c r="H164" s="1" t="s">
        <v>121</v>
      </c>
      <c r="I164" s="2">
        <v>1622.7</v>
      </c>
      <c r="J164" s="8">
        <v>36</v>
      </c>
      <c r="K164" t="s">
        <v>6515</v>
      </c>
    </row>
    <row r="165" spans="1:11" x14ac:dyDescent="0.25">
      <c r="A165" s="1" t="s">
        <v>1701</v>
      </c>
      <c r="B165" s="1" t="s">
        <v>1702</v>
      </c>
      <c r="C165" s="1" t="s">
        <v>5298</v>
      </c>
      <c r="D165" s="1" t="s">
        <v>4629</v>
      </c>
      <c r="E165" s="1" t="s">
        <v>4583</v>
      </c>
      <c r="F165" s="1" t="s">
        <v>30</v>
      </c>
      <c r="G165" s="1" t="s">
        <v>194</v>
      </c>
      <c r="H165" s="1" t="s">
        <v>195</v>
      </c>
      <c r="I165" s="2">
        <v>1611.7699999999998</v>
      </c>
      <c r="J165" s="8">
        <v>46</v>
      </c>
      <c r="K165" t="s">
        <v>6515</v>
      </c>
    </row>
    <row r="166" spans="1:11" x14ac:dyDescent="0.25">
      <c r="A166" s="1" t="s">
        <v>100</v>
      </c>
      <c r="B166" s="1" t="s">
        <v>101</v>
      </c>
      <c r="C166" s="1" t="s">
        <v>4613</v>
      </c>
      <c r="D166" s="1" t="s">
        <v>4574</v>
      </c>
      <c r="E166" s="1" t="s">
        <v>4591</v>
      </c>
      <c r="F166" s="1" t="s">
        <v>50</v>
      </c>
      <c r="G166" s="1" t="s">
        <v>51</v>
      </c>
      <c r="H166" s="1" t="s">
        <v>52</v>
      </c>
      <c r="I166" s="2">
        <v>1590.8</v>
      </c>
      <c r="J166" s="8">
        <v>297</v>
      </c>
      <c r="K166" t="s">
        <v>6515</v>
      </c>
    </row>
    <row r="167" spans="1:11" x14ac:dyDescent="0.25">
      <c r="A167" s="1" t="s">
        <v>1376</v>
      </c>
      <c r="B167" s="1" t="s">
        <v>1377</v>
      </c>
      <c r="C167" s="1" t="s">
        <v>5148</v>
      </c>
      <c r="D167" s="1" t="s">
        <v>4918</v>
      </c>
      <c r="E167" s="1" t="s">
        <v>4583</v>
      </c>
      <c r="F167" s="1" t="s">
        <v>46</v>
      </c>
      <c r="G167" s="1" t="s">
        <v>222</v>
      </c>
      <c r="H167" s="1" t="s">
        <v>223</v>
      </c>
      <c r="I167" s="2">
        <v>1582.1399999999994</v>
      </c>
      <c r="J167" s="8">
        <v>62</v>
      </c>
      <c r="K167" t="s">
        <v>6515</v>
      </c>
    </row>
    <row r="168" spans="1:11" x14ac:dyDescent="0.25">
      <c r="A168" s="1" t="s">
        <v>1510</v>
      </c>
      <c r="B168" s="1" t="s">
        <v>1511</v>
      </c>
      <c r="C168" s="1" t="s">
        <v>5209</v>
      </c>
      <c r="D168" s="1" t="s">
        <v>4598</v>
      </c>
      <c r="E168" s="1" t="s">
        <v>4596</v>
      </c>
      <c r="F168" s="1" t="s">
        <v>70</v>
      </c>
      <c r="G168" s="1" t="s">
        <v>71</v>
      </c>
      <c r="H168" s="1" t="s">
        <v>72</v>
      </c>
      <c r="I168" s="2">
        <v>1580.89</v>
      </c>
      <c r="J168" s="8">
        <v>16</v>
      </c>
      <c r="K168" t="s">
        <v>6515</v>
      </c>
    </row>
    <row r="169" spans="1:11" x14ac:dyDescent="0.25">
      <c r="A169" s="1" t="s">
        <v>1147</v>
      </c>
      <c r="B169" s="1" t="s">
        <v>1148</v>
      </c>
      <c r="C169" s="1" t="s">
        <v>5041</v>
      </c>
      <c r="D169" s="1" t="s">
        <v>4629</v>
      </c>
      <c r="E169" s="1" t="s">
        <v>4710</v>
      </c>
      <c r="F169" s="1" t="s">
        <v>343</v>
      </c>
      <c r="G169" s="1" t="s">
        <v>344</v>
      </c>
      <c r="H169" s="1" t="s">
        <v>345</v>
      </c>
      <c r="I169" s="2">
        <v>1575.5617767823817</v>
      </c>
      <c r="J169" s="8">
        <v>786</v>
      </c>
      <c r="K169" t="s">
        <v>6517</v>
      </c>
    </row>
    <row r="170" spans="1:11" x14ac:dyDescent="0.25">
      <c r="A170" s="1" t="s">
        <v>2017</v>
      </c>
      <c r="B170" s="1" t="s">
        <v>2018</v>
      </c>
      <c r="C170" s="1" t="s">
        <v>5450</v>
      </c>
      <c r="D170" s="1" t="s">
        <v>4586</v>
      </c>
      <c r="E170" s="1" t="s">
        <v>4900</v>
      </c>
      <c r="F170" s="1" t="s">
        <v>284</v>
      </c>
      <c r="G170" s="1" t="s">
        <v>1560</v>
      </c>
      <c r="H170" s="1" t="s">
        <v>1561</v>
      </c>
      <c r="I170" s="2">
        <v>1566.4199999999998</v>
      </c>
      <c r="J170" s="8">
        <v>426</v>
      </c>
      <c r="K170" t="s">
        <v>6515</v>
      </c>
    </row>
    <row r="171" spans="1:11" x14ac:dyDescent="0.25">
      <c r="A171" s="1" t="s">
        <v>543</v>
      </c>
      <c r="B171" s="1" t="s">
        <v>544</v>
      </c>
      <c r="C171" s="1" t="s">
        <v>4781</v>
      </c>
      <c r="D171" s="1" t="s">
        <v>4586</v>
      </c>
      <c r="E171" s="1" t="s">
        <v>4667</v>
      </c>
      <c r="F171" s="1" t="s">
        <v>99</v>
      </c>
      <c r="G171" s="1" t="s">
        <v>545</v>
      </c>
      <c r="H171" s="1" t="s">
        <v>546</v>
      </c>
      <c r="I171" s="2">
        <v>1563.9099999999999</v>
      </c>
      <c r="J171" s="8">
        <v>216</v>
      </c>
      <c r="K171" t="s">
        <v>6516</v>
      </c>
    </row>
    <row r="172" spans="1:11" x14ac:dyDescent="0.25">
      <c r="A172" s="1" t="s">
        <v>941</v>
      </c>
      <c r="B172" s="1" t="s">
        <v>942</v>
      </c>
      <c r="C172" s="1" t="s">
        <v>4949</v>
      </c>
      <c r="D172" s="1" t="s">
        <v>4586</v>
      </c>
      <c r="E172" s="1" t="s">
        <v>4591</v>
      </c>
      <c r="F172" s="1" t="s">
        <v>99</v>
      </c>
      <c r="G172" s="1" t="s">
        <v>14</v>
      </c>
      <c r="H172" s="1" t="s">
        <v>15</v>
      </c>
      <c r="I172" s="2">
        <v>1559.0099999999998</v>
      </c>
      <c r="J172" s="8">
        <v>44</v>
      </c>
      <c r="K172" t="s">
        <v>6516</v>
      </c>
    </row>
    <row r="173" spans="1:11" x14ac:dyDescent="0.25">
      <c r="A173" s="1" t="s">
        <v>4394</v>
      </c>
      <c r="B173" s="1" t="s">
        <v>4395</v>
      </c>
      <c r="C173" s="1" t="s">
        <v>6448</v>
      </c>
      <c r="D173" s="1" t="s">
        <v>4629</v>
      </c>
      <c r="E173" s="1" t="s">
        <v>4667</v>
      </c>
      <c r="F173" s="1" t="s">
        <v>13</v>
      </c>
      <c r="G173" s="1" t="s">
        <v>4396</v>
      </c>
      <c r="H173" s="1" t="s">
        <v>4397</v>
      </c>
      <c r="I173" s="2">
        <v>1557.3</v>
      </c>
      <c r="J173" s="8">
        <v>179</v>
      </c>
      <c r="K173" t="s">
        <v>6516</v>
      </c>
    </row>
    <row r="174" spans="1:11" x14ac:dyDescent="0.25">
      <c r="A174" s="1" t="s">
        <v>3401</v>
      </c>
      <c r="B174" s="1" t="s">
        <v>3402</v>
      </c>
      <c r="C174" s="1" t="s">
        <v>6047</v>
      </c>
      <c r="D174" s="1" t="s">
        <v>4595</v>
      </c>
      <c r="E174" s="1" t="s">
        <v>4900</v>
      </c>
      <c r="F174" s="1" t="s">
        <v>284</v>
      </c>
      <c r="G174" s="1" t="s">
        <v>1560</v>
      </c>
      <c r="H174" s="1" t="s">
        <v>1561</v>
      </c>
      <c r="I174" s="2">
        <v>1544</v>
      </c>
      <c r="J174" s="8">
        <v>404</v>
      </c>
      <c r="K174" t="s">
        <v>6515</v>
      </c>
    </row>
    <row r="175" spans="1:11" x14ac:dyDescent="0.25">
      <c r="A175" s="1" t="s">
        <v>251</v>
      </c>
      <c r="B175" s="1" t="s">
        <v>252</v>
      </c>
      <c r="C175" s="1" t="s">
        <v>4671</v>
      </c>
      <c r="D175" s="1" t="s">
        <v>4605</v>
      </c>
      <c r="E175" s="1" t="s">
        <v>4591</v>
      </c>
      <c r="F175" s="1" t="s">
        <v>13</v>
      </c>
      <c r="G175" s="1" t="s">
        <v>14</v>
      </c>
      <c r="H175" s="1" t="s">
        <v>15</v>
      </c>
      <c r="I175" s="2">
        <v>1542.97</v>
      </c>
      <c r="J175" s="8">
        <v>79</v>
      </c>
      <c r="K175" t="s">
        <v>6516</v>
      </c>
    </row>
    <row r="176" spans="1:11" x14ac:dyDescent="0.25">
      <c r="A176" s="1" t="s">
        <v>2135</v>
      </c>
      <c r="B176" s="1" t="s">
        <v>2136</v>
      </c>
      <c r="C176" s="1" t="s">
        <v>5506</v>
      </c>
      <c r="D176" s="1" t="s">
        <v>4645</v>
      </c>
      <c r="E176" s="1" t="s">
        <v>4900</v>
      </c>
      <c r="F176" s="1" t="s">
        <v>284</v>
      </c>
      <c r="G176" s="1" t="s">
        <v>1560</v>
      </c>
      <c r="H176" s="1" t="s">
        <v>1561</v>
      </c>
      <c r="I176" s="2">
        <v>1537.0700000000002</v>
      </c>
      <c r="J176" s="8">
        <v>402</v>
      </c>
      <c r="K176" t="s">
        <v>6515</v>
      </c>
    </row>
    <row r="177" spans="1:11" x14ac:dyDescent="0.25">
      <c r="A177" s="1" t="s">
        <v>1446</v>
      </c>
      <c r="B177" s="1" t="s">
        <v>1447</v>
      </c>
      <c r="C177" s="1" t="s">
        <v>5178</v>
      </c>
      <c r="D177" s="1" t="s">
        <v>4605</v>
      </c>
      <c r="E177" s="1" t="s">
        <v>4591</v>
      </c>
      <c r="F177" s="1" t="s">
        <v>56</v>
      </c>
      <c r="G177" s="1" t="s">
        <v>77</v>
      </c>
      <c r="H177" s="1" t="s">
        <v>78</v>
      </c>
      <c r="I177" s="2">
        <v>1531.6</v>
      </c>
      <c r="J177" s="8">
        <v>55</v>
      </c>
      <c r="K177" t="s">
        <v>6516</v>
      </c>
    </row>
    <row r="178" spans="1:11" x14ac:dyDescent="0.25">
      <c r="A178" s="1" t="s">
        <v>1827</v>
      </c>
      <c r="B178" s="1" t="s">
        <v>1828</v>
      </c>
      <c r="C178" s="1" t="s">
        <v>5359</v>
      </c>
      <c r="D178" s="1" t="s">
        <v>4617</v>
      </c>
      <c r="E178" s="1" t="s">
        <v>4900</v>
      </c>
      <c r="F178" s="1" t="s">
        <v>284</v>
      </c>
      <c r="G178" s="1" t="s">
        <v>1560</v>
      </c>
      <c r="H178" s="1" t="s">
        <v>1561</v>
      </c>
      <c r="I178" s="2">
        <v>1517.99</v>
      </c>
      <c r="J178" s="8">
        <v>417</v>
      </c>
      <c r="K178" t="s">
        <v>6515</v>
      </c>
    </row>
    <row r="179" spans="1:11" x14ac:dyDescent="0.25">
      <c r="A179" s="1" t="s">
        <v>574</v>
      </c>
      <c r="B179" s="1" t="s">
        <v>575</v>
      </c>
      <c r="C179" s="1" t="s">
        <v>4794</v>
      </c>
      <c r="D179" s="1" t="s">
        <v>4629</v>
      </c>
      <c r="E179" s="1" t="s">
        <v>250</v>
      </c>
      <c r="F179" s="1" t="s">
        <v>26</v>
      </c>
      <c r="G179" s="1" t="s">
        <v>576</v>
      </c>
      <c r="H179" s="1" t="s">
        <v>577</v>
      </c>
      <c r="I179" s="2">
        <v>1511.3000000000004</v>
      </c>
      <c r="J179" s="8">
        <v>289</v>
      </c>
      <c r="K179" t="s">
        <v>6516</v>
      </c>
    </row>
    <row r="180" spans="1:11" x14ac:dyDescent="0.25">
      <c r="A180" s="1" t="s">
        <v>2263</v>
      </c>
      <c r="B180" s="1" t="s">
        <v>2264</v>
      </c>
      <c r="C180" s="1" t="s">
        <v>5566</v>
      </c>
      <c r="D180" s="1" t="s">
        <v>4610</v>
      </c>
      <c r="E180" s="1" t="s">
        <v>4583</v>
      </c>
      <c r="F180" s="1" t="s">
        <v>30</v>
      </c>
      <c r="G180" s="1" t="s">
        <v>753</v>
      </c>
      <c r="H180" s="1" t="s">
        <v>754</v>
      </c>
      <c r="I180" s="2">
        <v>1499.4299999999998</v>
      </c>
      <c r="J180" s="8">
        <v>34</v>
      </c>
      <c r="K180" t="s">
        <v>6515</v>
      </c>
    </row>
    <row r="181" spans="1:11" x14ac:dyDescent="0.25">
      <c r="A181" s="1" t="s">
        <v>2049</v>
      </c>
      <c r="B181" s="1" t="s">
        <v>2050</v>
      </c>
      <c r="C181" s="1" t="s">
        <v>5465</v>
      </c>
      <c r="D181" s="1" t="s">
        <v>4666</v>
      </c>
      <c r="E181" s="1" t="s">
        <v>4900</v>
      </c>
      <c r="F181" s="1" t="s">
        <v>284</v>
      </c>
      <c r="G181" s="1" t="s">
        <v>1560</v>
      </c>
      <c r="H181" s="1" t="s">
        <v>1561</v>
      </c>
      <c r="I181" s="2">
        <v>1494.0000000000002</v>
      </c>
      <c r="J181" s="8">
        <v>400</v>
      </c>
      <c r="K181" t="s">
        <v>6515</v>
      </c>
    </row>
    <row r="182" spans="1:11" x14ac:dyDescent="0.25">
      <c r="A182" s="1" t="s">
        <v>4128</v>
      </c>
      <c r="B182" s="1" t="s">
        <v>4129</v>
      </c>
      <c r="C182" s="1" t="s">
        <v>4129</v>
      </c>
      <c r="D182" s="1" t="s">
        <v>4574</v>
      </c>
      <c r="E182" s="1" t="s">
        <v>4591</v>
      </c>
      <c r="F182" s="1" t="s">
        <v>46</v>
      </c>
      <c r="G182" s="1" t="s">
        <v>162</v>
      </c>
      <c r="H182" s="1" t="s">
        <v>163</v>
      </c>
      <c r="I182" s="2">
        <v>1490.2700000000002</v>
      </c>
      <c r="J182" s="8">
        <v>327</v>
      </c>
      <c r="K182" t="s">
        <v>6515</v>
      </c>
    </row>
    <row r="183" spans="1:11" x14ac:dyDescent="0.25">
      <c r="A183" s="1" t="s">
        <v>1071</v>
      </c>
      <c r="B183" s="1" t="s">
        <v>1072</v>
      </c>
      <c r="C183" s="1" t="s">
        <v>5007</v>
      </c>
      <c r="D183" s="1" t="s">
        <v>4605</v>
      </c>
      <c r="E183" s="1" t="s">
        <v>4611</v>
      </c>
      <c r="F183" s="1" t="s">
        <v>56</v>
      </c>
      <c r="G183" s="1" t="s">
        <v>71</v>
      </c>
      <c r="H183" s="1" t="s">
        <v>72</v>
      </c>
      <c r="I183" s="2">
        <v>1473.89</v>
      </c>
      <c r="J183" s="8">
        <v>22</v>
      </c>
      <c r="K183" t="s">
        <v>6516</v>
      </c>
    </row>
    <row r="184" spans="1:11" x14ac:dyDescent="0.25">
      <c r="A184" s="1" t="s">
        <v>1456</v>
      </c>
      <c r="B184" s="1" t="s">
        <v>1457</v>
      </c>
      <c r="C184" s="1" t="s">
        <v>5183</v>
      </c>
      <c r="D184" s="1" t="s">
        <v>4586</v>
      </c>
      <c r="E184" s="1" t="s">
        <v>4591</v>
      </c>
      <c r="F184" s="1" t="s">
        <v>56</v>
      </c>
      <c r="G184" s="1" t="s">
        <v>66</v>
      </c>
      <c r="H184" s="1" t="s">
        <v>67</v>
      </c>
      <c r="I184" s="2">
        <v>1470.65</v>
      </c>
      <c r="J184" s="8">
        <v>34</v>
      </c>
      <c r="K184" t="s">
        <v>6516</v>
      </c>
    </row>
    <row r="185" spans="1:11" x14ac:dyDescent="0.25">
      <c r="A185" s="1" t="s">
        <v>765</v>
      </c>
      <c r="B185" s="1" t="s">
        <v>766</v>
      </c>
      <c r="C185" s="1" t="s">
        <v>4871</v>
      </c>
      <c r="D185" s="1" t="s">
        <v>4595</v>
      </c>
      <c r="E185" s="1" t="s">
        <v>4800</v>
      </c>
      <c r="F185" s="1" t="s">
        <v>343</v>
      </c>
      <c r="G185" s="1" t="s">
        <v>344</v>
      </c>
      <c r="H185" s="1" t="s">
        <v>345</v>
      </c>
      <c r="I185" s="2">
        <v>1454.3225083986563</v>
      </c>
      <c r="J185" s="8">
        <v>74</v>
      </c>
      <c r="K185" t="s">
        <v>6517</v>
      </c>
    </row>
    <row r="186" spans="1:11" x14ac:dyDescent="0.25">
      <c r="A186" s="1" t="s">
        <v>445</v>
      </c>
      <c r="B186" s="1" t="s">
        <v>446</v>
      </c>
      <c r="C186" s="1" t="s">
        <v>4747</v>
      </c>
      <c r="D186" s="1" t="s">
        <v>4574</v>
      </c>
      <c r="E186" s="1" t="s">
        <v>4611</v>
      </c>
      <c r="F186" s="1" t="s">
        <v>46</v>
      </c>
      <c r="G186" s="1" t="s">
        <v>447</v>
      </c>
      <c r="H186" s="1" t="s">
        <v>448</v>
      </c>
      <c r="I186" s="2">
        <v>1450.92</v>
      </c>
      <c r="J186" s="8">
        <v>83</v>
      </c>
      <c r="K186" t="s">
        <v>6515</v>
      </c>
    </row>
    <row r="187" spans="1:11" x14ac:dyDescent="0.25">
      <c r="A187" s="1" t="s">
        <v>1326</v>
      </c>
      <c r="B187" s="1" t="s">
        <v>1327</v>
      </c>
      <c r="C187" s="1" t="s">
        <v>5123</v>
      </c>
      <c r="D187" s="1" t="s">
        <v>4629</v>
      </c>
      <c r="E187" s="1" t="s">
        <v>4710</v>
      </c>
      <c r="F187" s="1" t="s">
        <v>343</v>
      </c>
      <c r="G187" s="1" t="s">
        <v>344</v>
      </c>
      <c r="H187" s="1" t="s">
        <v>345</v>
      </c>
      <c r="I187" s="2">
        <v>1444.7247107129526</v>
      </c>
      <c r="J187" s="8">
        <v>408</v>
      </c>
      <c r="K187" t="s">
        <v>6517</v>
      </c>
    </row>
    <row r="188" spans="1:11" x14ac:dyDescent="0.25">
      <c r="A188" s="1" t="s">
        <v>523</v>
      </c>
      <c r="B188" s="1" t="s">
        <v>524</v>
      </c>
      <c r="C188" s="1" t="s">
        <v>4774</v>
      </c>
      <c r="D188" s="1" t="s">
        <v>4629</v>
      </c>
      <c r="E188" s="1" t="s">
        <v>4591</v>
      </c>
      <c r="F188" s="1" t="s">
        <v>13</v>
      </c>
      <c r="G188" s="1" t="s">
        <v>525</v>
      </c>
      <c r="H188" s="1" t="s">
        <v>526</v>
      </c>
      <c r="I188" s="2">
        <v>1442.7099999999998</v>
      </c>
      <c r="J188" s="8">
        <v>66</v>
      </c>
      <c r="K188" t="s">
        <v>6516</v>
      </c>
    </row>
    <row r="189" spans="1:11" x14ac:dyDescent="0.25">
      <c r="A189" s="1" t="s">
        <v>459</v>
      </c>
      <c r="B189" s="1" t="s">
        <v>460</v>
      </c>
      <c r="C189" s="1" t="s">
        <v>4752</v>
      </c>
      <c r="D189" s="1" t="s">
        <v>4598</v>
      </c>
      <c r="E189" s="1" t="s">
        <v>4591</v>
      </c>
      <c r="F189" s="1" t="s">
        <v>13</v>
      </c>
      <c r="G189" s="1" t="s">
        <v>461</v>
      </c>
      <c r="H189" s="1" t="s">
        <v>462</v>
      </c>
      <c r="I189" s="2">
        <v>1434.68</v>
      </c>
      <c r="J189" s="8">
        <v>38</v>
      </c>
      <c r="K189" t="s">
        <v>6516</v>
      </c>
    </row>
    <row r="190" spans="1:11" x14ac:dyDescent="0.25">
      <c r="A190" s="1" t="s">
        <v>704</v>
      </c>
      <c r="B190" s="1" t="s">
        <v>705</v>
      </c>
      <c r="C190" s="1" t="s">
        <v>4848</v>
      </c>
      <c r="D190" s="1" t="s">
        <v>4574</v>
      </c>
      <c r="E190" s="1" t="s">
        <v>4591</v>
      </c>
      <c r="F190" s="1" t="s">
        <v>99</v>
      </c>
      <c r="G190" s="1" t="s">
        <v>71</v>
      </c>
      <c r="H190" s="1" t="s">
        <v>72</v>
      </c>
      <c r="I190" s="2">
        <v>1429.71</v>
      </c>
      <c r="J190" s="8">
        <v>54</v>
      </c>
      <c r="K190" t="s">
        <v>6516</v>
      </c>
    </row>
    <row r="191" spans="1:11" x14ac:dyDescent="0.25">
      <c r="A191" s="1" t="s">
        <v>216</v>
      </c>
      <c r="B191" s="1" t="s">
        <v>217</v>
      </c>
      <c r="C191" s="1" t="s">
        <v>4657</v>
      </c>
      <c r="D191" s="1" t="s">
        <v>4629</v>
      </c>
      <c r="E191" s="1" t="s">
        <v>4583</v>
      </c>
      <c r="F191" s="1" t="s">
        <v>81</v>
      </c>
      <c r="G191" s="1" t="s">
        <v>82</v>
      </c>
      <c r="H191" s="1" t="s">
        <v>83</v>
      </c>
      <c r="I191" s="2">
        <v>1422.55</v>
      </c>
      <c r="J191" s="8">
        <v>38</v>
      </c>
      <c r="K191" t="s">
        <v>6515</v>
      </c>
    </row>
    <row r="192" spans="1:11" x14ac:dyDescent="0.25">
      <c r="A192" s="1" t="s">
        <v>572</v>
      </c>
      <c r="B192" s="1" t="s">
        <v>573</v>
      </c>
      <c r="C192" s="1" t="s">
        <v>4793</v>
      </c>
      <c r="D192" s="1" t="s">
        <v>4629</v>
      </c>
      <c r="E192" s="1" t="s">
        <v>250</v>
      </c>
      <c r="F192" s="1" t="s">
        <v>34</v>
      </c>
      <c r="G192" s="1" t="s">
        <v>408</v>
      </c>
      <c r="H192" s="1" t="s">
        <v>409</v>
      </c>
      <c r="I192" s="2">
        <v>1415.0899999999995</v>
      </c>
      <c r="J192" s="8">
        <v>217</v>
      </c>
      <c r="K192" t="s">
        <v>6516</v>
      </c>
    </row>
    <row r="193" spans="1:11" x14ac:dyDescent="0.25">
      <c r="A193" s="1" t="s">
        <v>1871</v>
      </c>
      <c r="B193" s="1" t="s">
        <v>1872</v>
      </c>
      <c r="C193" s="1" t="s">
        <v>5381</v>
      </c>
      <c r="D193" s="1" t="s">
        <v>4574</v>
      </c>
      <c r="E193" s="1" t="s">
        <v>4596</v>
      </c>
      <c r="F193" s="1" t="s">
        <v>30</v>
      </c>
      <c r="G193" s="1" t="s">
        <v>194</v>
      </c>
      <c r="H193" s="1" t="s">
        <v>195</v>
      </c>
      <c r="I193" s="2">
        <v>1409.63</v>
      </c>
      <c r="J193" s="8">
        <v>73</v>
      </c>
      <c r="K193" t="s">
        <v>6515</v>
      </c>
    </row>
    <row r="194" spans="1:11" x14ac:dyDescent="0.25">
      <c r="A194" s="1" t="s">
        <v>1957</v>
      </c>
      <c r="B194" s="1" t="s">
        <v>1958</v>
      </c>
      <c r="C194" s="1" t="s">
        <v>5422</v>
      </c>
      <c r="D194" s="1" t="s">
        <v>4605</v>
      </c>
      <c r="E194" s="1" t="s">
        <v>4667</v>
      </c>
      <c r="F194" s="1" t="s">
        <v>70</v>
      </c>
      <c r="G194" s="1" t="s">
        <v>71</v>
      </c>
      <c r="H194" s="1" t="s">
        <v>72</v>
      </c>
      <c r="I194" s="2">
        <v>1408.94</v>
      </c>
      <c r="J194" s="8">
        <v>263</v>
      </c>
      <c r="K194" t="s">
        <v>6515</v>
      </c>
    </row>
    <row r="195" spans="1:11" x14ac:dyDescent="0.25">
      <c r="A195" s="1" t="s">
        <v>146</v>
      </c>
      <c r="B195" s="1" t="s">
        <v>147</v>
      </c>
      <c r="C195" s="1" t="s">
        <v>4632</v>
      </c>
      <c r="D195" s="1" t="s">
        <v>4629</v>
      </c>
      <c r="E195" s="1" t="s">
        <v>4583</v>
      </c>
      <c r="F195" s="1" t="s">
        <v>81</v>
      </c>
      <c r="G195" s="1" t="s">
        <v>148</v>
      </c>
      <c r="H195" s="1" t="s">
        <v>149</v>
      </c>
      <c r="I195" s="2">
        <v>1408.65</v>
      </c>
      <c r="J195" s="8">
        <v>37</v>
      </c>
      <c r="K195" t="s">
        <v>6515</v>
      </c>
    </row>
    <row r="196" spans="1:11" x14ac:dyDescent="0.25">
      <c r="A196" s="1" t="s">
        <v>339</v>
      </c>
      <c r="B196" s="1" t="s">
        <v>340</v>
      </c>
      <c r="C196" s="1" t="s">
        <v>4707</v>
      </c>
      <c r="D196" s="1" t="s">
        <v>4598</v>
      </c>
      <c r="E196" s="1" t="s">
        <v>4708</v>
      </c>
      <c r="F196" s="1" t="s">
        <v>26</v>
      </c>
      <c r="G196" s="1" t="s">
        <v>202</v>
      </c>
      <c r="H196" s="1" t="s">
        <v>203</v>
      </c>
      <c r="I196" s="2">
        <v>1405.27</v>
      </c>
      <c r="J196" s="8">
        <v>47</v>
      </c>
      <c r="K196" t="s">
        <v>6516</v>
      </c>
    </row>
    <row r="197" spans="1:11" x14ac:dyDescent="0.25">
      <c r="A197" s="1" t="s">
        <v>781</v>
      </c>
      <c r="B197" s="1" t="s">
        <v>782</v>
      </c>
      <c r="C197" s="1" t="s">
        <v>4879</v>
      </c>
      <c r="D197" s="1" t="s">
        <v>4605</v>
      </c>
      <c r="E197" s="1" t="s">
        <v>4591</v>
      </c>
      <c r="F197" s="1" t="s">
        <v>70</v>
      </c>
      <c r="G197" s="1" t="s">
        <v>71</v>
      </c>
      <c r="H197" s="1" t="s">
        <v>72</v>
      </c>
      <c r="I197" s="2">
        <v>1392.37</v>
      </c>
      <c r="J197" s="8">
        <v>60</v>
      </c>
      <c r="K197" t="s">
        <v>6515</v>
      </c>
    </row>
    <row r="198" spans="1:11" x14ac:dyDescent="0.25">
      <c r="A198" s="1" t="s">
        <v>36</v>
      </c>
      <c r="B198" s="1" t="s">
        <v>37</v>
      </c>
      <c r="C198" s="1" t="s">
        <v>4582</v>
      </c>
      <c r="D198" s="1" t="s">
        <v>4574</v>
      </c>
      <c r="E198" s="1" t="s">
        <v>4583</v>
      </c>
      <c r="F198" s="1" t="s">
        <v>30</v>
      </c>
      <c r="G198" s="1" t="s">
        <v>31</v>
      </c>
      <c r="H198" s="1" t="s">
        <v>32</v>
      </c>
      <c r="I198" s="2">
        <v>1390.64</v>
      </c>
      <c r="J198" s="8">
        <v>81</v>
      </c>
      <c r="K198" t="s">
        <v>6515</v>
      </c>
    </row>
    <row r="199" spans="1:11" x14ac:dyDescent="0.25">
      <c r="A199" s="1" t="s">
        <v>723</v>
      </c>
      <c r="B199" s="1" t="s">
        <v>724</v>
      </c>
      <c r="C199" s="1" t="s">
        <v>4856</v>
      </c>
      <c r="D199" s="1" t="s">
        <v>4595</v>
      </c>
      <c r="E199" s="1" t="s">
        <v>4710</v>
      </c>
      <c r="F199" s="1" t="s">
        <v>343</v>
      </c>
      <c r="G199" s="1" t="s">
        <v>344</v>
      </c>
      <c r="H199" s="1" t="s">
        <v>345</v>
      </c>
      <c r="I199" s="2">
        <v>1381.3157894736844</v>
      </c>
      <c r="J199" s="8">
        <v>357</v>
      </c>
      <c r="K199" t="s">
        <v>6517</v>
      </c>
    </row>
    <row r="200" spans="1:11" x14ac:dyDescent="0.25">
      <c r="A200" s="1" t="s">
        <v>1819</v>
      </c>
      <c r="B200" s="1" t="s">
        <v>1820</v>
      </c>
      <c r="C200" s="1" t="s">
        <v>5355</v>
      </c>
      <c r="D200" s="1" t="s">
        <v>4595</v>
      </c>
      <c r="E200" s="1" t="s">
        <v>250</v>
      </c>
      <c r="F200" s="1" t="s">
        <v>30</v>
      </c>
      <c r="G200" s="1" t="s">
        <v>162</v>
      </c>
      <c r="H200" s="1" t="s">
        <v>163</v>
      </c>
      <c r="I200" s="2">
        <v>1374.9399999999996</v>
      </c>
      <c r="J200" s="8">
        <v>488</v>
      </c>
      <c r="K200" t="s">
        <v>6515</v>
      </c>
    </row>
    <row r="201" spans="1:11" x14ac:dyDescent="0.25">
      <c r="A201" s="1" t="s">
        <v>991</v>
      </c>
      <c r="B201" s="1" t="s">
        <v>992</v>
      </c>
      <c r="C201" s="1" t="s">
        <v>4970</v>
      </c>
      <c r="D201" s="1" t="s">
        <v>4918</v>
      </c>
      <c r="E201" s="1" t="s">
        <v>4611</v>
      </c>
      <c r="F201" s="1" t="s">
        <v>46</v>
      </c>
      <c r="G201" s="1" t="s">
        <v>352</v>
      </c>
      <c r="H201" s="1" t="s">
        <v>353</v>
      </c>
      <c r="I201" s="2">
        <v>1371.88</v>
      </c>
      <c r="J201" s="8">
        <v>94</v>
      </c>
      <c r="K201" t="s">
        <v>6515</v>
      </c>
    </row>
    <row r="202" spans="1:11" x14ac:dyDescent="0.25">
      <c r="A202" s="1" t="s">
        <v>1201</v>
      </c>
      <c r="B202" s="1" t="s">
        <v>1202</v>
      </c>
      <c r="C202" s="1" t="s">
        <v>5064</v>
      </c>
      <c r="D202" s="1" t="s">
        <v>4574</v>
      </c>
      <c r="E202" s="1" t="s">
        <v>4611</v>
      </c>
      <c r="F202" s="1" t="s">
        <v>46</v>
      </c>
      <c r="G202" s="1" t="s">
        <v>447</v>
      </c>
      <c r="H202" s="1" t="s">
        <v>448</v>
      </c>
      <c r="I202" s="2">
        <v>1366.19</v>
      </c>
      <c r="J202" s="8">
        <v>71</v>
      </c>
      <c r="K202" t="s">
        <v>6515</v>
      </c>
    </row>
    <row r="203" spans="1:11" x14ac:dyDescent="0.25">
      <c r="A203" s="1" t="s">
        <v>1843</v>
      </c>
      <c r="B203" s="1" t="s">
        <v>1844</v>
      </c>
      <c r="C203" s="1" t="s">
        <v>5367</v>
      </c>
      <c r="D203" s="1" t="s">
        <v>4610</v>
      </c>
      <c r="E203" s="1" t="s">
        <v>4900</v>
      </c>
      <c r="F203" s="1" t="s">
        <v>284</v>
      </c>
      <c r="G203" s="1" t="s">
        <v>1560</v>
      </c>
      <c r="H203" s="1" t="s">
        <v>1561</v>
      </c>
      <c r="I203" s="2">
        <v>1362.2400000000002</v>
      </c>
      <c r="J203" s="8">
        <v>342</v>
      </c>
      <c r="K203" t="s">
        <v>6515</v>
      </c>
    </row>
    <row r="204" spans="1:11" x14ac:dyDescent="0.25">
      <c r="A204" s="1" t="s">
        <v>481</v>
      </c>
      <c r="B204" s="1" t="s">
        <v>482</v>
      </c>
      <c r="C204" s="1" t="s">
        <v>4758</v>
      </c>
      <c r="D204" s="1" t="s">
        <v>4629</v>
      </c>
      <c r="E204" s="1" t="s">
        <v>4667</v>
      </c>
      <c r="F204" s="1" t="s">
        <v>185</v>
      </c>
      <c r="G204" s="1" t="s">
        <v>390</v>
      </c>
      <c r="H204" s="1" t="s">
        <v>391</v>
      </c>
      <c r="I204" s="2">
        <v>1361.45</v>
      </c>
      <c r="J204" s="8">
        <v>291</v>
      </c>
      <c r="K204" t="s">
        <v>6515</v>
      </c>
    </row>
    <row r="205" spans="1:11" x14ac:dyDescent="0.25">
      <c r="A205" s="1" t="s">
        <v>1490</v>
      </c>
      <c r="B205" s="1" t="s">
        <v>1491</v>
      </c>
      <c r="C205" s="1" t="s">
        <v>5200</v>
      </c>
      <c r="D205" s="1" t="s">
        <v>4574</v>
      </c>
      <c r="E205" s="1" t="s">
        <v>4591</v>
      </c>
      <c r="F205" s="1" t="s">
        <v>99</v>
      </c>
      <c r="G205" s="1" t="s">
        <v>71</v>
      </c>
      <c r="H205" s="1" t="s">
        <v>72</v>
      </c>
      <c r="I205" s="2">
        <v>1352.8000000000002</v>
      </c>
      <c r="J205" s="8">
        <v>51</v>
      </c>
      <c r="K205" t="s">
        <v>6516</v>
      </c>
    </row>
    <row r="206" spans="1:11" x14ac:dyDescent="0.25">
      <c r="A206" s="1" t="s">
        <v>97</v>
      </c>
      <c r="B206" s="1" t="s">
        <v>98</v>
      </c>
      <c r="C206" s="1" t="s">
        <v>4609</v>
      </c>
      <c r="D206" s="1" t="s">
        <v>4610</v>
      </c>
      <c r="E206" s="1" t="s">
        <v>4611</v>
      </c>
      <c r="F206" s="1" t="s">
        <v>99</v>
      </c>
      <c r="G206" s="1" t="s">
        <v>77</v>
      </c>
      <c r="H206" s="1" t="s">
        <v>78</v>
      </c>
      <c r="I206" s="2">
        <v>1351.9</v>
      </c>
      <c r="J206" s="8">
        <v>53</v>
      </c>
      <c r="K206" t="s">
        <v>6516</v>
      </c>
    </row>
    <row r="207" spans="1:11" x14ac:dyDescent="0.25">
      <c r="A207" s="1" t="s">
        <v>775</v>
      </c>
      <c r="B207" s="1" t="s">
        <v>776</v>
      </c>
      <c r="C207" s="1" t="s">
        <v>4876</v>
      </c>
      <c r="D207" s="1" t="s">
        <v>4586</v>
      </c>
      <c r="E207" s="1" t="s">
        <v>4583</v>
      </c>
      <c r="F207" s="1" t="s">
        <v>30</v>
      </c>
      <c r="G207" s="1" t="s">
        <v>194</v>
      </c>
      <c r="H207" s="1" t="s">
        <v>195</v>
      </c>
      <c r="I207" s="2">
        <v>1346.79</v>
      </c>
      <c r="J207" s="8">
        <v>44</v>
      </c>
      <c r="K207" t="s">
        <v>6515</v>
      </c>
    </row>
    <row r="208" spans="1:11" x14ac:dyDescent="0.25">
      <c r="A208" s="1" t="s">
        <v>440</v>
      </c>
      <c r="B208" s="1" t="s">
        <v>441</v>
      </c>
      <c r="C208" s="1" t="s">
        <v>4746</v>
      </c>
      <c r="D208" s="1" t="s">
        <v>4586</v>
      </c>
      <c r="E208" s="1" t="s">
        <v>4591</v>
      </c>
      <c r="F208" s="1" t="s">
        <v>112</v>
      </c>
      <c r="G208" s="1" t="s">
        <v>198</v>
      </c>
      <c r="H208" s="1" t="s">
        <v>199</v>
      </c>
      <c r="I208" s="2">
        <v>1346.1700000000005</v>
      </c>
      <c r="J208" s="8">
        <v>66</v>
      </c>
      <c r="K208" t="s">
        <v>6516</v>
      </c>
    </row>
    <row r="209" spans="1:11" x14ac:dyDescent="0.25">
      <c r="A209" s="1" t="s">
        <v>309</v>
      </c>
      <c r="B209" s="1" t="s">
        <v>310</v>
      </c>
      <c r="C209" s="1" t="s">
        <v>4694</v>
      </c>
      <c r="D209" s="1" t="s">
        <v>4605</v>
      </c>
      <c r="E209" s="1" t="s">
        <v>4667</v>
      </c>
      <c r="F209" s="1" t="s">
        <v>112</v>
      </c>
      <c r="G209" s="1" t="s">
        <v>198</v>
      </c>
      <c r="H209" s="1" t="s">
        <v>199</v>
      </c>
      <c r="I209" s="2">
        <v>1344.8899999999996</v>
      </c>
      <c r="J209" s="8">
        <v>282</v>
      </c>
      <c r="K209" t="s">
        <v>6516</v>
      </c>
    </row>
    <row r="210" spans="1:11" x14ac:dyDescent="0.25">
      <c r="A210" s="1" t="s">
        <v>1013</v>
      </c>
      <c r="B210" s="1" t="s">
        <v>1014</v>
      </c>
      <c r="C210" s="1" t="s">
        <v>4980</v>
      </c>
      <c r="D210" s="1" t="s">
        <v>4586</v>
      </c>
      <c r="E210" s="1" t="s">
        <v>4596</v>
      </c>
      <c r="F210" s="1" t="s">
        <v>56</v>
      </c>
      <c r="G210" s="1" t="s">
        <v>612</v>
      </c>
      <c r="H210" s="1" t="s">
        <v>613</v>
      </c>
      <c r="I210" s="2">
        <v>1338.0800000000002</v>
      </c>
      <c r="J210" s="8">
        <v>10</v>
      </c>
      <c r="K210" t="s">
        <v>6516</v>
      </c>
    </row>
    <row r="211" spans="1:11" x14ac:dyDescent="0.25">
      <c r="A211" s="1" t="s">
        <v>1059</v>
      </c>
      <c r="B211" s="1" t="s">
        <v>1060</v>
      </c>
      <c r="C211" s="1" t="s">
        <v>1060</v>
      </c>
      <c r="D211" s="1" t="s">
        <v>4629</v>
      </c>
      <c r="E211" s="1" t="s">
        <v>4685</v>
      </c>
      <c r="F211" s="1" t="s">
        <v>385</v>
      </c>
      <c r="G211" s="1" t="s">
        <v>386</v>
      </c>
      <c r="H211" s="1" t="s">
        <v>387</v>
      </c>
      <c r="I211" s="2">
        <v>1335</v>
      </c>
      <c r="J211" s="8">
        <v>1</v>
      </c>
      <c r="K211" t="s">
        <v>6514</v>
      </c>
    </row>
    <row r="212" spans="1:11" x14ac:dyDescent="0.25">
      <c r="A212" s="1" t="s">
        <v>821</v>
      </c>
      <c r="B212" s="1" t="s">
        <v>822</v>
      </c>
      <c r="C212" s="1" t="s">
        <v>4895</v>
      </c>
      <c r="D212" s="1" t="s">
        <v>4586</v>
      </c>
      <c r="E212" s="1" t="s">
        <v>250</v>
      </c>
      <c r="F212" s="1" t="s">
        <v>30</v>
      </c>
      <c r="G212" s="1" t="s">
        <v>162</v>
      </c>
      <c r="H212" s="1" t="s">
        <v>163</v>
      </c>
      <c r="I212" s="2">
        <v>1323.38</v>
      </c>
      <c r="J212" s="8">
        <v>436</v>
      </c>
      <c r="K212" t="s">
        <v>6515</v>
      </c>
    </row>
    <row r="213" spans="1:11" x14ac:dyDescent="0.25">
      <c r="A213" s="1" t="s">
        <v>1135</v>
      </c>
      <c r="B213" s="1" t="s">
        <v>1136</v>
      </c>
      <c r="C213" s="1" t="s">
        <v>5036</v>
      </c>
      <c r="D213" s="1" t="s">
        <v>4610</v>
      </c>
      <c r="E213" s="1" t="s">
        <v>4583</v>
      </c>
      <c r="F213" s="1" t="s">
        <v>30</v>
      </c>
      <c r="G213" s="1" t="s">
        <v>31</v>
      </c>
      <c r="H213" s="1" t="s">
        <v>32</v>
      </c>
      <c r="I213" s="2">
        <v>1321.11</v>
      </c>
      <c r="J213" s="8">
        <v>31</v>
      </c>
      <c r="K213" t="s">
        <v>6515</v>
      </c>
    </row>
    <row r="214" spans="1:11" x14ac:dyDescent="0.25">
      <c r="A214" s="1" t="s">
        <v>2546</v>
      </c>
      <c r="B214" s="1" t="s">
        <v>2547</v>
      </c>
      <c r="C214" s="1" t="s">
        <v>5697</v>
      </c>
      <c r="D214" s="1" t="s">
        <v>4629</v>
      </c>
      <c r="E214" s="1" t="s">
        <v>5698</v>
      </c>
      <c r="F214" s="1" t="s">
        <v>56</v>
      </c>
      <c r="G214" s="1" t="s">
        <v>432</v>
      </c>
      <c r="H214" s="1" t="s">
        <v>433</v>
      </c>
      <c r="I214" s="2">
        <v>1313.36</v>
      </c>
      <c r="J214" s="8">
        <v>853</v>
      </c>
      <c r="K214" t="s">
        <v>6516</v>
      </c>
    </row>
    <row r="215" spans="1:11" x14ac:dyDescent="0.25">
      <c r="A215" s="1" t="s">
        <v>1604</v>
      </c>
      <c r="B215" s="1" t="s">
        <v>1605</v>
      </c>
      <c r="C215" s="1" t="s">
        <v>5252</v>
      </c>
      <c r="D215" s="1" t="s">
        <v>4592</v>
      </c>
      <c r="E215" s="1" t="s">
        <v>4591</v>
      </c>
      <c r="F215" s="1" t="s">
        <v>56</v>
      </c>
      <c r="G215" s="1" t="s">
        <v>77</v>
      </c>
      <c r="H215" s="1" t="s">
        <v>78</v>
      </c>
      <c r="I215" s="2">
        <v>1313.06</v>
      </c>
      <c r="J215" s="8">
        <v>40</v>
      </c>
      <c r="K215" t="s">
        <v>6516</v>
      </c>
    </row>
    <row r="216" spans="1:11" x14ac:dyDescent="0.25">
      <c r="A216" s="1" t="s">
        <v>325</v>
      </c>
      <c r="B216" s="1" t="s">
        <v>326</v>
      </c>
      <c r="C216" s="1" t="s">
        <v>4702</v>
      </c>
      <c r="D216" s="1" t="s">
        <v>4598</v>
      </c>
      <c r="E216" s="1" t="s">
        <v>4583</v>
      </c>
      <c r="F216" s="1" t="s">
        <v>99</v>
      </c>
      <c r="G216" s="1" t="s">
        <v>104</v>
      </c>
      <c r="H216" s="1" t="s">
        <v>105</v>
      </c>
      <c r="I216" s="2">
        <v>1306.0540126913027</v>
      </c>
      <c r="J216" s="8">
        <v>43</v>
      </c>
      <c r="K216" t="s">
        <v>6516</v>
      </c>
    </row>
    <row r="217" spans="1:11" x14ac:dyDescent="0.25">
      <c r="A217" s="1" t="s">
        <v>497</v>
      </c>
      <c r="B217" s="1" t="s">
        <v>498</v>
      </c>
      <c r="C217" s="1" t="s">
        <v>4765</v>
      </c>
      <c r="D217" s="1" t="s">
        <v>4574</v>
      </c>
      <c r="E217" s="1" t="s">
        <v>4591</v>
      </c>
      <c r="F217" s="1" t="s">
        <v>112</v>
      </c>
      <c r="G217" s="1" t="s">
        <v>181</v>
      </c>
      <c r="H217" s="1" t="s">
        <v>182</v>
      </c>
      <c r="I217" s="2">
        <v>1302.27</v>
      </c>
      <c r="J217" s="8">
        <v>27</v>
      </c>
      <c r="K217" t="s">
        <v>6516</v>
      </c>
    </row>
    <row r="218" spans="1:11" x14ac:dyDescent="0.25">
      <c r="A218" s="1" t="s">
        <v>604</v>
      </c>
      <c r="B218" s="1" t="s">
        <v>605</v>
      </c>
      <c r="C218" s="1" t="s">
        <v>4807</v>
      </c>
      <c r="D218" s="1" t="s">
        <v>4610</v>
      </c>
      <c r="E218" s="1" t="s">
        <v>4667</v>
      </c>
      <c r="F218" s="1" t="s">
        <v>99</v>
      </c>
      <c r="G218" s="1" t="s">
        <v>66</v>
      </c>
      <c r="H218" s="1" t="s">
        <v>67</v>
      </c>
      <c r="I218" s="2">
        <v>1286.5499999999995</v>
      </c>
      <c r="J218" s="8">
        <v>427</v>
      </c>
      <c r="K218" t="s">
        <v>6516</v>
      </c>
    </row>
    <row r="219" spans="1:11" x14ac:dyDescent="0.25">
      <c r="A219" s="1" t="s">
        <v>696</v>
      </c>
      <c r="B219" s="1" t="s">
        <v>697</v>
      </c>
      <c r="C219" s="1" t="s">
        <v>4844</v>
      </c>
      <c r="D219" s="1" t="s">
        <v>4610</v>
      </c>
      <c r="E219" s="1" t="s">
        <v>4667</v>
      </c>
      <c r="F219" s="1" t="s">
        <v>99</v>
      </c>
      <c r="G219" s="1" t="s">
        <v>545</v>
      </c>
      <c r="H219" s="1" t="s">
        <v>546</v>
      </c>
      <c r="I219" s="2">
        <v>1285.1399999999999</v>
      </c>
      <c r="J219" s="8">
        <v>157</v>
      </c>
      <c r="K219" t="s">
        <v>6516</v>
      </c>
    </row>
    <row r="220" spans="1:11" x14ac:dyDescent="0.25">
      <c r="A220" s="1" t="s">
        <v>483</v>
      </c>
      <c r="B220" s="1" t="s">
        <v>484</v>
      </c>
      <c r="C220" s="1" t="s">
        <v>4759</v>
      </c>
      <c r="D220" s="1" t="s">
        <v>4605</v>
      </c>
      <c r="E220" s="1" t="s">
        <v>4591</v>
      </c>
      <c r="F220" s="1" t="s">
        <v>56</v>
      </c>
      <c r="G220" s="1" t="s">
        <v>179</v>
      </c>
      <c r="H220" s="1" t="s">
        <v>180</v>
      </c>
      <c r="I220" s="2">
        <v>1284.7300000000002</v>
      </c>
      <c r="J220" s="8">
        <v>92</v>
      </c>
      <c r="K220" t="s">
        <v>6516</v>
      </c>
    </row>
    <row r="221" spans="1:11" x14ac:dyDescent="0.25">
      <c r="A221" s="1" t="s">
        <v>1243</v>
      </c>
      <c r="B221" s="1" t="s">
        <v>1244</v>
      </c>
      <c r="C221" s="1" t="s">
        <v>5083</v>
      </c>
      <c r="D221" s="1" t="s">
        <v>4595</v>
      </c>
      <c r="E221" s="1" t="s">
        <v>4611</v>
      </c>
      <c r="F221" s="1" t="s">
        <v>56</v>
      </c>
      <c r="G221" s="1" t="s">
        <v>432</v>
      </c>
      <c r="H221" s="1" t="s">
        <v>433</v>
      </c>
      <c r="I221" s="2">
        <v>1278.8</v>
      </c>
      <c r="J221" s="8">
        <v>24</v>
      </c>
      <c r="K221" t="s">
        <v>6516</v>
      </c>
    </row>
    <row r="222" spans="1:11" x14ac:dyDescent="0.25">
      <c r="A222" s="1" t="s">
        <v>268</v>
      </c>
      <c r="B222" s="1" t="s">
        <v>269</v>
      </c>
      <c r="C222" s="1" t="s">
        <v>4679</v>
      </c>
      <c r="D222" s="1" t="s">
        <v>4598</v>
      </c>
      <c r="E222" s="1" t="s">
        <v>4591</v>
      </c>
      <c r="F222" s="1" t="s">
        <v>87</v>
      </c>
      <c r="G222" s="1" t="s">
        <v>181</v>
      </c>
      <c r="H222" s="1" t="s">
        <v>182</v>
      </c>
      <c r="I222" s="2">
        <v>1276.56</v>
      </c>
      <c r="J222" s="8">
        <v>68</v>
      </c>
      <c r="K222" t="s">
        <v>6516</v>
      </c>
    </row>
    <row r="223" spans="1:11" x14ac:dyDescent="0.25">
      <c r="A223" s="1" t="s">
        <v>1931</v>
      </c>
      <c r="B223" s="1" t="s">
        <v>1932</v>
      </c>
      <c r="C223" s="1" t="s">
        <v>5410</v>
      </c>
      <c r="D223" s="1" t="s">
        <v>4645</v>
      </c>
      <c r="E223" s="1" t="s">
        <v>4900</v>
      </c>
      <c r="F223" s="1" t="s">
        <v>284</v>
      </c>
      <c r="G223" s="1" t="s">
        <v>1560</v>
      </c>
      <c r="H223" s="1" t="s">
        <v>1561</v>
      </c>
      <c r="I223" s="2">
        <v>1273.2600000000002</v>
      </c>
      <c r="J223" s="8">
        <v>330</v>
      </c>
      <c r="K223" t="s">
        <v>6515</v>
      </c>
    </row>
    <row r="224" spans="1:11" x14ac:dyDescent="0.25">
      <c r="A224" s="1" t="s">
        <v>819</v>
      </c>
      <c r="B224" s="1" t="s">
        <v>820</v>
      </c>
      <c r="C224" s="1" t="s">
        <v>4894</v>
      </c>
      <c r="D224" s="1" t="s">
        <v>4574</v>
      </c>
      <c r="E224" s="1" t="s">
        <v>4708</v>
      </c>
      <c r="F224" s="1" t="s">
        <v>185</v>
      </c>
      <c r="G224" s="1" t="s">
        <v>186</v>
      </c>
      <c r="H224" s="1" t="s">
        <v>187</v>
      </c>
      <c r="I224" s="2">
        <v>1267.0999999999999</v>
      </c>
      <c r="J224" s="8">
        <v>155</v>
      </c>
      <c r="K224" t="s">
        <v>6515</v>
      </c>
    </row>
    <row r="225" spans="1:11" x14ac:dyDescent="0.25">
      <c r="A225" s="1" t="s">
        <v>967</v>
      </c>
      <c r="B225" s="1" t="s">
        <v>968</v>
      </c>
      <c r="C225" s="1" t="s">
        <v>4960</v>
      </c>
      <c r="D225" s="1" t="s">
        <v>4610</v>
      </c>
      <c r="E225" s="1" t="s">
        <v>4667</v>
      </c>
      <c r="F225" s="1" t="s">
        <v>99</v>
      </c>
      <c r="G225" s="1" t="s">
        <v>14</v>
      </c>
      <c r="H225" s="1" t="s">
        <v>15</v>
      </c>
      <c r="I225" s="2">
        <v>1265.02</v>
      </c>
      <c r="J225" s="8">
        <v>166</v>
      </c>
      <c r="K225" t="s">
        <v>6516</v>
      </c>
    </row>
    <row r="226" spans="1:11" x14ac:dyDescent="0.25">
      <c r="A226" s="1" t="s">
        <v>224</v>
      </c>
      <c r="B226" s="1" t="s">
        <v>225</v>
      </c>
      <c r="C226" s="1" t="s">
        <v>4660</v>
      </c>
      <c r="D226" s="1" t="s">
        <v>4595</v>
      </c>
      <c r="E226" s="1" t="s">
        <v>4591</v>
      </c>
      <c r="F226" s="1" t="s">
        <v>13</v>
      </c>
      <c r="G226" s="1" t="s">
        <v>14</v>
      </c>
      <c r="H226" s="1" t="s">
        <v>15</v>
      </c>
      <c r="I226" s="2">
        <v>1264.8400000000001</v>
      </c>
      <c r="J226" s="8">
        <v>61</v>
      </c>
      <c r="K226" t="s">
        <v>6516</v>
      </c>
    </row>
    <row r="227" spans="1:11" x14ac:dyDescent="0.25">
      <c r="A227" s="1" t="s">
        <v>1442</v>
      </c>
      <c r="B227" s="1" t="s">
        <v>1443</v>
      </c>
      <c r="C227" s="1" t="s">
        <v>5176</v>
      </c>
      <c r="D227" s="1" t="s">
        <v>4592</v>
      </c>
      <c r="E227" s="1" t="s">
        <v>4800</v>
      </c>
      <c r="F227" s="1" t="s">
        <v>343</v>
      </c>
      <c r="G227" s="1" t="s">
        <v>344</v>
      </c>
      <c r="H227" s="1" t="s">
        <v>345</v>
      </c>
      <c r="I227" s="2">
        <v>1264.8086972751028</v>
      </c>
      <c r="J227" s="8">
        <v>80</v>
      </c>
      <c r="K227" t="s">
        <v>6517</v>
      </c>
    </row>
    <row r="228" spans="1:11" x14ac:dyDescent="0.25">
      <c r="A228" s="1" t="s">
        <v>2191</v>
      </c>
      <c r="B228" s="1" t="s">
        <v>2192</v>
      </c>
      <c r="C228" s="1" t="s">
        <v>5532</v>
      </c>
      <c r="D228" s="1" t="s">
        <v>4586</v>
      </c>
      <c r="E228" s="1" t="s">
        <v>250</v>
      </c>
      <c r="F228" s="1" t="s">
        <v>81</v>
      </c>
      <c r="G228" s="1" t="s">
        <v>1043</v>
      </c>
      <c r="H228" s="1" t="s">
        <v>1044</v>
      </c>
      <c r="I228" s="2">
        <v>1260.5999999999997</v>
      </c>
      <c r="J228" s="8">
        <v>178</v>
      </c>
      <c r="K228" t="s">
        <v>6515</v>
      </c>
    </row>
    <row r="229" spans="1:11" x14ac:dyDescent="0.25">
      <c r="A229" s="1" t="s">
        <v>1153</v>
      </c>
      <c r="B229" s="1" t="s">
        <v>1154</v>
      </c>
      <c r="C229" s="1" t="s">
        <v>5044</v>
      </c>
      <c r="D229" s="1" t="s">
        <v>4629</v>
      </c>
      <c r="E229" s="1" t="s">
        <v>4581</v>
      </c>
      <c r="F229" s="1" t="s">
        <v>26</v>
      </c>
      <c r="G229" s="1" t="s">
        <v>682</v>
      </c>
      <c r="H229" s="1" t="s">
        <v>683</v>
      </c>
      <c r="I229" s="2">
        <v>1249.1300000000001</v>
      </c>
      <c r="J229" s="8">
        <v>26</v>
      </c>
      <c r="K229" t="s">
        <v>6516</v>
      </c>
    </row>
    <row r="230" spans="1:11" x14ac:dyDescent="0.25">
      <c r="A230" s="1" t="s">
        <v>354</v>
      </c>
      <c r="B230" s="1" t="s">
        <v>355</v>
      </c>
      <c r="C230" s="1" t="s">
        <v>4715</v>
      </c>
      <c r="D230" s="1" t="s">
        <v>4595</v>
      </c>
      <c r="E230" s="1" t="s">
        <v>4583</v>
      </c>
      <c r="F230" s="1" t="s">
        <v>56</v>
      </c>
      <c r="G230" s="1" t="s">
        <v>71</v>
      </c>
      <c r="H230" s="1" t="s">
        <v>72</v>
      </c>
      <c r="I230" s="2">
        <v>1246.32</v>
      </c>
      <c r="J230" s="8">
        <v>18</v>
      </c>
      <c r="K230" t="s">
        <v>6516</v>
      </c>
    </row>
    <row r="231" spans="1:11" x14ac:dyDescent="0.25">
      <c r="A231" s="1" t="s">
        <v>3798</v>
      </c>
      <c r="B231" s="1" t="s">
        <v>3799</v>
      </c>
      <c r="C231" s="1" t="s">
        <v>6212</v>
      </c>
      <c r="D231" s="1" t="s">
        <v>4629</v>
      </c>
      <c r="E231" s="1" t="s">
        <v>4583</v>
      </c>
      <c r="F231" s="1" t="s">
        <v>81</v>
      </c>
      <c r="G231" s="1" t="s">
        <v>82</v>
      </c>
      <c r="H231" s="1" t="s">
        <v>83</v>
      </c>
      <c r="I231" s="2">
        <v>1243.45</v>
      </c>
      <c r="J231" s="8">
        <v>65</v>
      </c>
      <c r="K231" t="s">
        <v>6515</v>
      </c>
    </row>
    <row r="232" spans="1:11" x14ac:dyDescent="0.25">
      <c r="A232" s="1" t="s">
        <v>362</v>
      </c>
      <c r="B232" s="1" t="s">
        <v>363</v>
      </c>
      <c r="C232" s="1" t="s">
        <v>4718</v>
      </c>
      <c r="D232" s="1" t="s">
        <v>4595</v>
      </c>
      <c r="E232" s="1" t="s">
        <v>250</v>
      </c>
      <c r="F232" s="1" t="s">
        <v>56</v>
      </c>
      <c r="G232" s="1" t="s">
        <v>364</v>
      </c>
      <c r="H232" s="1" t="s">
        <v>365</v>
      </c>
      <c r="I232" s="2">
        <v>1240.3399999999997</v>
      </c>
      <c r="J232" s="8">
        <v>119</v>
      </c>
      <c r="K232" t="s">
        <v>6516</v>
      </c>
    </row>
    <row r="233" spans="1:11" x14ac:dyDescent="0.25">
      <c r="A233" s="1" t="s">
        <v>1123</v>
      </c>
      <c r="B233" s="1" t="s">
        <v>1124</v>
      </c>
      <c r="C233" s="1" t="s">
        <v>5030</v>
      </c>
      <c r="D233" s="1" t="s">
        <v>4586</v>
      </c>
      <c r="E233" s="1" t="s">
        <v>250</v>
      </c>
      <c r="F233" s="1" t="s">
        <v>81</v>
      </c>
      <c r="G233" s="1" t="s">
        <v>1043</v>
      </c>
      <c r="H233" s="1" t="s">
        <v>1044</v>
      </c>
      <c r="I233" s="2">
        <v>1239.0999999999999</v>
      </c>
      <c r="J233" s="8">
        <v>183</v>
      </c>
      <c r="K233" t="s">
        <v>6515</v>
      </c>
    </row>
    <row r="234" spans="1:11" x14ac:dyDescent="0.25">
      <c r="A234" s="1" t="s">
        <v>1875</v>
      </c>
      <c r="B234" s="1" t="s">
        <v>1876</v>
      </c>
      <c r="C234" s="1" t="s">
        <v>5383</v>
      </c>
      <c r="D234" s="1" t="s">
        <v>4605</v>
      </c>
      <c r="E234" s="1" t="s">
        <v>4900</v>
      </c>
      <c r="F234" s="1" t="s">
        <v>284</v>
      </c>
      <c r="G234" s="1" t="s">
        <v>1560</v>
      </c>
      <c r="H234" s="1" t="s">
        <v>1561</v>
      </c>
      <c r="I234" s="2">
        <v>1238.06</v>
      </c>
      <c r="J234" s="8">
        <v>291</v>
      </c>
      <c r="K234" t="s">
        <v>6515</v>
      </c>
    </row>
    <row r="235" spans="1:11" x14ac:dyDescent="0.25">
      <c r="A235" s="1" t="s">
        <v>1985</v>
      </c>
      <c r="B235" s="1" t="s">
        <v>1986</v>
      </c>
      <c r="C235" s="1" t="s">
        <v>5436</v>
      </c>
      <c r="D235" s="1" t="s">
        <v>4629</v>
      </c>
      <c r="E235" s="1" t="s">
        <v>4900</v>
      </c>
      <c r="F235" s="1" t="s">
        <v>284</v>
      </c>
      <c r="G235" s="1" t="s">
        <v>1560</v>
      </c>
      <c r="H235" s="1" t="s">
        <v>1561</v>
      </c>
      <c r="I235" s="2">
        <v>1237.8699999999997</v>
      </c>
      <c r="J235" s="8">
        <v>338</v>
      </c>
      <c r="K235" t="s">
        <v>6515</v>
      </c>
    </row>
    <row r="236" spans="1:11" x14ac:dyDescent="0.25">
      <c r="A236" s="1" t="s">
        <v>1157</v>
      </c>
      <c r="B236" s="1" t="s">
        <v>1158</v>
      </c>
      <c r="C236" s="1" t="s">
        <v>5046</v>
      </c>
      <c r="D236" s="1" t="s">
        <v>4836</v>
      </c>
      <c r="E236" s="1" t="s">
        <v>4583</v>
      </c>
      <c r="F236" s="1" t="s">
        <v>30</v>
      </c>
      <c r="G236" s="1" t="s">
        <v>194</v>
      </c>
      <c r="H236" s="1" t="s">
        <v>195</v>
      </c>
      <c r="I236" s="2">
        <v>1229.4100000000001</v>
      </c>
      <c r="J236" s="8">
        <v>40</v>
      </c>
      <c r="K236" t="s">
        <v>6515</v>
      </c>
    </row>
    <row r="237" spans="1:11" x14ac:dyDescent="0.25">
      <c r="A237" s="1" t="s">
        <v>2471</v>
      </c>
      <c r="B237" s="1" t="s">
        <v>2472</v>
      </c>
      <c r="C237" s="1" t="s">
        <v>5661</v>
      </c>
      <c r="D237" s="1" t="s">
        <v>4574</v>
      </c>
      <c r="E237" s="1" t="s">
        <v>4596</v>
      </c>
      <c r="F237" s="1" t="s">
        <v>99</v>
      </c>
      <c r="G237" s="1" t="s">
        <v>799</v>
      </c>
      <c r="H237" s="1" t="s">
        <v>800</v>
      </c>
      <c r="I237" s="2">
        <v>1221.74</v>
      </c>
      <c r="J237" s="8">
        <v>21</v>
      </c>
      <c r="K237" t="s">
        <v>6516</v>
      </c>
    </row>
    <row r="238" spans="1:11" x14ac:dyDescent="0.25">
      <c r="A238" s="1" t="s">
        <v>95</v>
      </c>
      <c r="B238" s="1" t="s">
        <v>96</v>
      </c>
      <c r="C238" s="1" t="s">
        <v>4607</v>
      </c>
      <c r="D238" s="1" t="s">
        <v>4578</v>
      </c>
      <c r="E238" s="1" t="s">
        <v>4608</v>
      </c>
      <c r="F238" s="1" t="s">
        <v>60</v>
      </c>
      <c r="G238" s="1" t="s">
        <v>61</v>
      </c>
      <c r="H238" s="1" t="s">
        <v>62</v>
      </c>
      <c r="I238" s="2">
        <v>1220.25</v>
      </c>
      <c r="J238" s="8">
        <v>361</v>
      </c>
      <c r="K238" t="s">
        <v>6515</v>
      </c>
    </row>
    <row r="239" spans="1:11" x14ac:dyDescent="0.25">
      <c r="A239" s="1" t="s">
        <v>499</v>
      </c>
      <c r="B239" s="1" t="s">
        <v>500</v>
      </c>
      <c r="C239" s="1" t="s">
        <v>4766</v>
      </c>
      <c r="D239" s="1" t="s">
        <v>4592</v>
      </c>
      <c r="E239" s="1" t="s">
        <v>4583</v>
      </c>
      <c r="F239" s="1" t="s">
        <v>56</v>
      </c>
      <c r="G239" s="1" t="s">
        <v>77</v>
      </c>
      <c r="H239" s="1" t="s">
        <v>78</v>
      </c>
      <c r="I239" s="2">
        <v>1217.9100000000001</v>
      </c>
      <c r="J239" s="8">
        <v>24</v>
      </c>
      <c r="K239" t="s">
        <v>6516</v>
      </c>
    </row>
    <row r="240" spans="1:11" x14ac:dyDescent="0.25">
      <c r="A240" s="1" t="s">
        <v>79</v>
      </c>
      <c r="B240" s="1" t="s">
        <v>80</v>
      </c>
      <c r="C240" s="1" t="s">
        <v>4602</v>
      </c>
      <c r="D240" s="1" t="s">
        <v>4578</v>
      </c>
      <c r="E240" s="1" t="s">
        <v>4583</v>
      </c>
      <c r="F240" s="1" t="s">
        <v>81</v>
      </c>
      <c r="G240" s="1" t="s">
        <v>82</v>
      </c>
      <c r="H240" s="1" t="s">
        <v>83</v>
      </c>
      <c r="I240" s="2">
        <v>1212.4100000000001</v>
      </c>
      <c r="J240" s="8">
        <v>130</v>
      </c>
      <c r="K240" t="s">
        <v>6515</v>
      </c>
    </row>
    <row r="241" spans="1:11" x14ac:dyDescent="0.25">
      <c r="A241" s="1" t="s">
        <v>2520</v>
      </c>
      <c r="B241" s="1" t="s">
        <v>2521</v>
      </c>
      <c r="C241" s="1" t="s">
        <v>5684</v>
      </c>
      <c r="D241" s="1" t="s">
        <v>4595</v>
      </c>
      <c r="E241" s="1" t="s">
        <v>4667</v>
      </c>
      <c r="F241" s="1" t="s">
        <v>56</v>
      </c>
      <c r="G241" s="1" t="s">
        <v>1275</v>
      </c>
      <c r="H241" s="1" t="s">
        <v>1276</v>
      </c>
      <c r="I241" s="2">
        <v>1198.08</v>
      </c>
      <c r="J241" s="8">
        <v>110</v>
      </c>
      <c r="K241" t="s">
        <v>6516</v>
      </c>
    </row>
    <row r="242" spans="1:11" x14ac:dyDescent="0.25">
      <c r="A242" s="1" t="s">
        <v>2088</v>
      </c>
      <c r="B242" s="1" t="s">
        <v>2089</v>
      </c>
      <c r="C242" s="1" t="s">
        <v>5484</v>
      </c>
      <c r="D242" s="1" t="s">
        <v>4617</v>
      </c>
      <c r="E242" s="1" t="s">
        <v>250</v>
      </c>
      <c r="F242" s="1" t="s">
        <v>26</v>
      </c>
      <c r="G242" s="1" t="s">
        <v>660</v>
      </c>
      <c r="H242" s="1" t="s">
        <v>661</v>
      </c>
      <c r="I242" s="2">
        <v>1195.8471145949982</v>
      </c>
      <c r="J242" s="8">
        <v>65</v>
      </c>
      <c r="K242" t="s">
        <v>6516</v>
      </c>
    </row>
    <row r="243" spans="1:11" x14ac:dyDescent="0.25">
      <c r="A243" s="1" t="s">
        <v>1761</v>
      </c>
      <c r="B243" s="1" t="s">
        <v>1762</v>
      </c>
      <c r="C243" s="1" t="s">
        <v>5325</v>
      </c>
      <c r="D243" s="1" t="s">
        <v>4586</v>
      </c>
      <c r="E243" s="1" t="s">
        <v>4900</v>
      </c>
      <c r="F243" s="1" t="s">
        <v>284</v>
      </c>
      <c r="G243" s="1" t="s">
        <v>1560</v>
      </c>
      <c r="H243" s="1" t="s">
        <v>1561</v>
      </c>
      <c r="I243" s="2">
        <v>1195.1599999999999</v>
      </c>
      <c r="J243" s="8">
        <v>303</v>
      </c>
      <c r="K243" t="s">
        <v>6515</v>
      </c>
    </row>
    <row r="244" spans="1:11" x14ac:dyDescent="0.25">
      <c r="A244" s="1" t="s">
        <v>1620</v>
      </c>
      <c r="B244" s="1" t="s">
        <v>1621</v>
      </c>
      <c r="C244" s="1" t="s">
        <v>5259</v>
      </c>
      <c r="D244" s="1" t="s">
        <v>4605</v>
      </c>
      <c r="E244" s="1" t="s">
        <v>250</v>
      </c>
      <c r="F244" s="1" t="s">
        <v>81</v>
      </c>
      <c r="G244" s="1" t="s">
        <v>1043</v>
      </c>
      <c r="H244" s="1" t="s">
        <v>1044</v>
      </c>
      <c r="I244" s="2">
        <v>1172.33</v>
      </c>
      <c r="J244" s="8">
        <v>189</v>
      </c>
      <c r="K244" t="s">
        <v>6515</v>
      </c>
    </row>
    <row r="245" spans="1:11" x14ac:dyDescent="0.25">
      <c r="A245" s="1" t="s">
        <v>951</v>
      </c>
      <c r="B245" s="1" t="s">
        <v>952</v>
      </c>
      <c r="C245" s="1" t="s">
        <v>4953</v>
      </c>
      <c r="D245" s="1" t="s">
        <v>4598</v>
      </c>
      <c r="E245" s="1" t="s">
        <v>4893</v>
      </c>
      <c r="F245" s="1" t="s">
        <v>185</v>
      </c>
      <c r="G245" s="1" t="s">
        <v>953</v>
      </c>
      <c r="H245" s="1" t="s">
        <v>954</v>
      </c>
      <c r="I245" s="2">
        <v>1170.0800000000002</v>
      </c>
      <c r="J245" s="8">
        <v>298</v>
      </c>
      <c r="K245" t="s">
        <v>6515</v>
      </c>
    </row>
    <row r="246" spans="1:11" x14ac:dyDescent="0.25">
      <c r="A246" s="1" t="s">
        <v>2997</v>
      </c>
      <c r="B246" s="1" t="s">
        <v>2998</v>
      </c>
      <c r="C246" s="1" t="s">
        <v>5885</v>
      </c>
      <c r="D246" s="1" t="s">
        <v>4666</v>
      </c>
      <c r="E246" s="1" t="s">
        <v>4591</v>
      </c>
      <c r="F246" s="1" t="s">
        <v>30</v>
      </c>
      <c r="G246" s="1" t="s">
        <v>194</v>
      </c>
      <c r="H246" s="1" t="s">
        <v>195</v>
      </c>
      <c r="I246" s="2">
        <v>1168.6399999999999</v>
      </c>
      <c r="J246" s="8">
        <v>124</v>
      </c>
      <c r="K246" t="s">
        <v>6515</v>
      </c>
    </row>
    <row r="247" spans="1:11" x14ac:dyDescent="0.25">
      <c r="A247" s="1" t="s">
        <v>173</v>
      </c>
      <c r="B247" s="1" t="s">
        <v>174</v>
      </c>
      <c r="C247" s="1" t="s">
        <v>4641</v>
      </c>
      <c r="D247" s="1" t="s">
        <v>4605</v>
      </c>
      <c r="E247" s="1" t="s">
        <v>4591</v>
      </c>
      <c r="F247" s="1" t="s">
        <v>56</v>
      </c>
      <c r="G247" s="1" t="s">
        <v>77</v>
      </c>
      <c r="H247" s="1" t="s">
        <v>78</v>
      </c>
      <c r="I247" s="2">
        <v>1168.5700000000002</v>
      </c>
      <c r="J247" s="8">
        <v>59</v>
      </c>
      <c r="K247" t="s">
        <v>6516</v>
      </c>
    </row>
    <row r="248" spans="1:11" x14ac:dyDescent="0.25">
      <c r="A248" s="1" t="s">
        <v>654</v>
      </c>
      <c r="B248" s="1" t="s">
        <v>655</v>
      </c>
      <c r="C248" s="1" t="s">
        <v>4828</v>
      </c>
      <c r="D248" s="1" t="s">
        <v>4586</v>
      </c>
      <c r="E248" s="1" t="s">
        <v>4591</v>
      </c>
      <c r="F248" s="1" t="s">
        <v>56</v>
      </c>
      <c r="G248" s="1" t="s">
        <v>656</v>
      </c>
      <c r="H248" s="1" t="s">
        <v>657</v>
      </c>
      <c r="I248" s="2">
        <v>1167.4422918999628</v>
      </c>
      <c r="J248" s="8">
        <v>38</v>
      </c>
      <c r="K248" t="s">
        <v>6516</v>
      </c>
    </row>
    <row r="249" spans="1:11" x14ac:dyDescent="0.25">
      <c r="A249" s="1" t="s">
        <v>1683</v>
      </c>
      <c r="B249" s="1" t="s">
        <v>1684</v>
      </c>
      <c r="C249" s="1" t="s">
        <v>5291</v>
      </c>
      <c r="D249" s="1" t="s">
        <v>4836</v>
      </c>
      <c r="E249" s="1" t="s">
        <v>4742</v>
      </c>
      <c r="F249" s="1" t="s">
        <v>284</v>
      </c>
      <c r="G249" s="1" t="s">
        <v>430</v>
      </c>
      <c r="H249" s="1" t="s">
        <v>431</v>
      </c>
      <c r="I249" s="2">
        <v>1150.2000000000003</v>
      </c>
      <c r="J249" s="8">
        <v>266</v>
      </c>
      <c r="K249" t="s">
        <v>6515</v>
      </c>
    </row>
    <row r="250" spans="1:11" x14ac:dyDescent="0.25">
      <c r="A250" s="1" t="s">
        <v>1855</v>
      </c>
      <c r="B250" s="1" t="s">
        <v>1856</v>
      </c>
      <c r="C250" s="1" t="s">
        <v>5372</v>
      </c>
      <c r="D250" s="1" t="s">
        <v>4645</v>
      </c>
      <c r="E250" s="1" t="s">
        <v>4900</v>
      </c>
      <c r="F250" s="1" t="s">
        <v>284</v>
      </c>
      <c r="G250" s="1" t="s">
        <v>1560</v>
      </c>
      <c r="H250" s="1" t="s">
        <v>1561</v>
      </c>
      <c r="I250" s="2">
        <v>1149.7999999999997</v>
      </c>
      <c r="J250" s="8">
        <v>284</v>
      </c>
      <c r="K250" t="s">
        <v>6515</v>
      </c>
    </row>
    <row r="251" spans="1:11" x14ac:dyDescent="0.25">
      <c r="A251" s="1" t="s">
        <v>1065</v>
      </c>
      <c r="B251" s="1" t="s">
        <v>1066</v>
      </c>
      <c r="C251" s="1" t="s">
        <v>5004</v>
      </c>
      <c r="D251" s="1" t="s">
        <v>4574</v>
      </c>
      <c r="E251" s="1" t="s">
        <v>4667</v>
      </c>
      <c r="F251" s="1" t="s">
        <v>99</v>
      </c>
      <c r="G251" s="1" t="s">
        <v>71</v>
      </c>
      <c r="H251" s="1" t="s">
        <v>72</v>
      </c>
      <c r="I251" s="2">
        <v>1139.3399999999999</v>
      </c>
      <c r="J251" s="8">
        <v>216</v>
      </c>
      <c r="K251" t="s">
        <v>6516</v>
      </c>
    </row>
    <row r="252" spans="1:11" x14ac:dyDescent="0.25">
      <c r="A252" s="1" t="s">
        <v>1356</v>
      </c>
      <c r="B252" s="1" t="s">
        <v>1357</v>
      </c>
      <c r="C252" s="1" t="s">
        <v>5138</v>
      </c>
      <c r="D252" s="1" t="s">
        <v>4653</v>
      </c>
      <c r="E252" s="1" t="s">
        <v>4583</v>
      </c>
      <c r="F252" s="1" t="s">
        <v>112</v>
      </c>
      <c r="G252" s="1" t="s">
        <v>807</v>
      </c>
      <c r="H252" s="1" t="s">
        <v>808</v>
      </c>
      <c r="I252" s="2">
        <v>1138.4100000000001</v>
      </c>
      <c r="J252" s="8">
        <v>4</v>
      </c>
      <c r="K252" t="s">
        <v>6516</v>
      </c>
    </row>
    <row r="253" spans="1:11" x14ac:dyDescent="0.25">
      <c r="A253" s="1" t="s">
        <v>825</v>
      </c>
      <c r="B253" s="1" t="s">
        <v>826</v>
      </c>
      <c r="C253" s="1" t="s">
        <v>4897</v>
      </c>
      <c r="D253" s="1" t="s">
        <v>4629</v>
      </c>
      <c r="E253" s="1" t="s">
        <v>250</v>
      </c>
      <c r="F253" s="1" t="s">
        <v>379</v>
      </c>
      <c r="G253" s="1" t="s">
        <v>416</v>
      </c>
      <c r="H253" s="1" t="s">
        <v>417</v>
      </c>
      <c r="I253" s="2">
        <v>1129.1899999999998</v>
      </c>
      <c r="J253" s="8">
        <v>135</v>
      </c>
      <c r="K253" t="s">
        <v>6516</v>
      </c>
    </row>
    <row r="254" spans="1:11" x14ac:dyDescent="0.25">
      <c r="A254" s="1" t="s">
        <v>805</v>
      </c>
      <c r="B254" s="1" t="s">
        <v>806</v>
      </c>
      <c r="C254" s="1" t="s">
        <v>4888</v>
      </c>
      <c r="D254" s="1" t="s">
        <v>4629</v>
      </c>
      <c r="E254" s="1" t="s">
        <v>4667</v>
      </c>
      <c r="F254" s="1" t="s">
        <v>99</v>
      </c>
      <c r="G254" s="1" t="s">
        <v>71</v>
      </c>
      <c r="H254" s="1" t="s">
        <v>72</v>
      </c>
      <c r="I254" s="2">
        <v>1118.1199999999999</v>
      </c>
      <c r="J254" s="8">
        <v>227</v>
      </c>
      <c r="K254" t="s">
        <v>6516</v>
      </c>
    </row>
    <row r="255" spans="1:11" x14ac:dyDescent="0.25">
      <c r="A255" s="1" t="s">
        <v>1113</v>
      </c>
      <c r="B255" s="1" t="s">
        <v>1114</v>
      </c>
      <c r="C255" s="1" t="s">
        <v>5026</v>
      </c>
      <c r="D255" s="1" t="s">
        <v>4617</v>
      </c>
      <c r="E255" s="1" t="s">
        <v>4900</v>
      </c>
      <c r="F255" s="1" t="s">
        <v>284</v>
      </c>
      <c r="G255" s="1" t="s">
        <v>1115</v>
      </c>
      <c r="H255" s="1" t="s">
        <v>1116</v>
      </c>
      <c r="I255" s="2">
        <v>1116.8600000000001</v>
      </c>
      <c r="J255" s="8">
        <v>95</v>
      </c>
      <c r="K255" t="s">
        <v>6515</v>
      </c>
    </row>
    <row r="256" spans="1:11" x14ac:dyDescent="0.25">
      <c r="A256" s="1" t="s">
        <v>1183</v>
      </c>
      <c r="B256" s="1" t="s">
        <v>1184</v>
      </c>
      <c r="C256" s="1" t="s">
        <v>5057</v>
      </c>
      <c r="D256" s="1" t="s">
        <v>4598</v>
      </c>
      <c r="E256" s="1" t="s">
        <v>4583</v>
      </c>
      <c r="F256" s="1" t="s">
        <v>26</v>
      </c>
      <c r="G256" s="1" t="s">
        <v>1185</v>
      </c>
      <c r="H256" s="1" t="s">
        <v>1186</v>
      </c>
      <c r="I256" s="2">
        <v>1112.05</v>
      </c>
      <c r="J256" s="8">
        <v>30</v>
      </c>
      <c r="K256" t="s">
        <v>6516</v>
      </c>
    </row>
    <row r="257" spans="1:11" x14ac:dyDescent="0.25">
      <c r="A257" s="1" t="s">
        <v>702</v>
      </c>
      <c r="B257" s="1" t="s">
        <v>703</v>
      </c>
      <c r="C257" s="1" t="s">
        <v>4847</v>
      </c>
      <c r="D257" s="1" t="s">
        <v>4610</v>
      </c>
      <c r="E257" s="1" t="s">
        <v>4667</v>
      </c>
      <c r="F257" s="1" t="s">
        <v>99</v>
      </c>
      <c r="G257" s="1" t="s">
        <v>426</v>
      </c>
      <c r="H257" s="1" t="s">
        <v>427</v>
      </c>
      <c r="I257" s="2">
        <v>1105.57</v>
      </c>
      <c r="J257" s="8">
        <v>203</v>
      </c>
      <c r="K257" t="s">
        <v>6516</v>
      </c>
    </row>
    <row r="258" spans="1:11" x14ac:dyDescent="0.25">
      <c r="A258" s="1" t="s">
        <v>402</v>
      </c>
      <c r="B258" s="1" t="s">
        <v>403</v>
      </c>
      <c r="C258" s="1" t="s">
        <v>4732</v>
      </c>
      <c r="D258" s="1" t="s">
        <v>4574</v>
      </c>
      <c r="E258" s="1" t="s">
        <v>250</v>
      </c>
      <c r="F258" s="1" t="s">
        <v>46</v>
      </c>
      <c r="G258" s="1" t="s">
        <v>222</v>
      </c>
      <c r="H258" s="1" t="s">
        <v>223</v>
      </c>
      <c r="I258" s="2">
        <v>1101.6999999999998</v>
      </c>
      <c r="J258" s="8">
        <v>402</v>
      </c>
      <c r="K258" t="s">
        <v>6515</v>
      </c>
    </row>
    <row r="259" spans="1:11" x14ac:dyDescent="0.25">
      <c r="A259" s="1" t="s">
        <v>253</v>
      </c>
      <c r="B259" s="1" t="s">
        <v>254</v>
      </c>
      <c r="C259" s="1" t="s">
        <v>4672</v>
      </c>
      <c r="D259" s="1" t="s">
        <v>4666</v>
      </c>
      <c r="E259" s="1" t="s">
        <v>4591</v>
      </c>
      <c r="F259" s="1" t="s">
        <v>185</v>
      </c>
      <c r="G259" s="1" t="s">
        <v>48</v>
      </c>
      <c r="H259" s="1" t="s">
        <v>49</v>
      </c>
      <c r="I259" s="2">
        <v>1100.45</v>
      </c>
      <c r="J259" s="8">
        <v>102</v>
      </c>
      <c r="K259" t="s">
        <v>6515</v>
      </c>
    </row>
    <row r="260" spans="1:11" x14ac:dyDescent="0.25">
      <c r="A260" s="1" t="s">
        <v>624</v>
      </c>
      <c r="B260" s="1" t="s">
        <v>625</v>
      </c>
      <c r="C260" s="1" t="s">
        <v>4816</v>
      </c>
      <c r="D260" s="1" t="s">
        <v>4629</v>
      </c>
      <c r="E260" s="1" t="s">
        <v>4800</v>
      </c>
      <c r="F260" s="1" t="s">
        <v>343</v>
      </c>
      <c r="G260" s="1" t="s">
        <v>344</v>
      </c>
      <c r="H260" s="1" t="s">
        <v>345</v>
      </c>
      <c r="I260" s="2">
        <v>1099.9234789100412</v>
      </c>
      <c r="J260" s="8">
        <v>96</v>
      </c>
      <c r="K260" t="s">
        <v>6517</v>
      </c>
    </row>
    <row r="261" spans="1:11" x14ac:dyDescent="0.25">
      <c r="A261" s="1" t="s">
        <v>175</v>
      </c>
      <c r="B261" s="1" t="s">
        <v>176</v>
      </c>
      <c r="C261" s="1" t="s">
        <v>4642</v>
      </c>
      <c r="D261" s="1" t="s">
        <v>4574</v>
      </c>
      <c r="E261" s="1" t="s">
        <v>4591</v>
      </c>
      <c r="F261" s="1" t="s">
        <v>46</v>
      </c>
      <c r="G261" s="1" t="s">
        <v>31</v>
      </c>
      <c r="H261" s="1" t="s">
        <v>32</v>
      </c>
      <c r="I261" s="2">
        <v>1099.25</v>
      </c>
      <c r="J261" s="8">
        <v>192</v>
      </c>
      <c r="K261" t="s">
        <v>6515</v>
      </c>
    </row>
    <row r="262" spans="1:11" x14ac:dyDescent="0.25">
      <c r="A262" s="1" t="s">
        <v>138</v>
      </c>
      <c r="B262" s="1" t="s">
        <v>139</v>
      </c>
      <c r="C262" s="1" t="s">
        <v>4630</v>
      </c>
      <c r="D262" s="1" t="s">
        <v>4574</v>
      </c>
      <c r="E262" s="1" t="s">
        <v>4591</v>
      </c>
      <c r="F262" s="1" t="s">
        <v>46</v>
      </c>
      <c r="G262" s="1" t="s">
        <v>48</v>
      </c>
      <c r="H262" s="1" t="s">
        <v>49</v>
      </c>
      <c r="I262" s="2">
        <v>1096.81</v>
      </c>
      <c r="J262" s="8">
        <v>143</v>
      </c>
      <c r="K262" t="s">
        <v>6515</v>
      </c>
    </row>
    <row r="263" spans="1:11" x14ac:dyDescent="0.25">
      <c r="A263" s="1" t="s">
        <v>622</v>
      </c>
      <c r="B263" s="1" t="s">
        <v>623</v>
      </c>
      <c r="C263" s="1" t="s">
        <v>4815</v>
      </c>
      <c r="D263" s="1" t="s">
        <v>4617</v>
      </c>
      <c r="E263" s="1" t="s">
        <v>4667</v>
      </c>
      <c r="F263" s="1" t="s">
        <v>185</v>
      </c>
      <c r="G263" s="1" t="s">
        <v>390</v>
      </c>
      <c r="H263" s="1" t="s">
        <v>391</v>
      </c>
      <c r="I263" s="2">
        <v>1093.07</v>
      </c>
      <c r="J263" s="8">
        <v>229</v>
      </c>
      <c r="K263" t="s">
        <v>6515</v>
      </c>
    </row>
    <row r="264" spans="1:11" x14ac:dyDescent="0.25">
      <c r="A264" s="1" t="s">
        <v>376</v>
      </c>
      <c r="B264" s="1" t="s">
        <v>377</v>
      </c>
      <c r="C264" s="1" t="s">
        <v>4724</v>
      </c>
      <c r="D264" s="1" t="s">
        <v>4592</v>
      </c>
      <c r="E264" s="1" t="s">
        <v>4583</v>
      </c>
      <c r="F264" s="1" t="s">
        <v>30</v>
      </c>
      <c r="G264" s="1" t="s">
        <v>31</v>
      </c>
      <c r="H264" s="1" t="s">
        <v>32</v>
      </c>
      <c r="I264" s="2">
        <v>1090.9100000000001</v>
      </c>
      <c r="J264" s="8">
        <v>34</v>
      </c>
      <c r="K264" t="s">
        <v>6515</v>
      </c>
    </row>
    <row r="265" spans="1:11" x14ac:dyDescent="0.25">
      <c r="A265" s="1" t="s">
        <v>183</v>
      </c>
      <c r="B265" s="1" t="s">
        <v>184</v>
      </c>
      <c r="C265" s="1" t="s">
        <v>4644</v>
      </c>
      <c r="D265" s="1" t="s">
        <v>4645</v>
      </c>
      <c r="E265" s="1" t="s">
        <v>4591</v>
      </c>
      <c r="F265" s="1" t="s">
        <v>185</v>
      </c>
      <c r="G265" s="1" t="s">
        <v>186</v>
      </c>
      <c r="H265" s="1" t="s">
        <v>187</v>
      </c>
      <c r="I265" s="2">
        <v>1088.8499999999999</v>
      </c>
      <c r="J265" s="8">
        <v>138</v>
      </c>
      <c r="K265" t="s">
        <v>6515</v>
      </c>
    </row>
    <row r="266" spans="1:11" x14ac:dyDescent="0.25">
      <c r="A266" s="1" t="s">
        <v>2293</v>
      </c>
      <c r="B266" s="1" t="s">
        <v>2294</v>
      </c>
      <c r="C266" s="1" t="s">
        <v>5581</v>
      </c>
      <c r="D266" s="1" t="s">
        <v>4574</v>
      </c>
      <c r="E266" s="1" t="s">
        <v>4611</v>
      </c>
      <c r="F266" s="1" t="s">
        <v>46</v>
      </c>
      <c r="G266" s="1" t="s">
        <v>368</v>
      </c>
      <c r="H266" s="1" t="s">
        <v>369</v>
      </c>
      <c r="I266" s="2">
        <v>1088.0900000000001</v>
      </c>
      <c r="J266" s="8">
        <v>48</v>
      </c>
      <c r="K266" t="s">
        <v>6515</v>
      </c>
    </row>
    <row r="267" spans="1:11" x14ac:dyDescent="0.25">
      <c r="A267" s="1" t="s">
        <v>2203</v>
      </c>
      <c r="B267" s="1" t="s">
        <v>2204</v>
      </c>
      <c r="C267" s="1" t="s">
        <v>5537</v>
      </c>
      <c r="D267" s="1" t="s">
        <v>4574</v>
      </c>
      <c r="E267" s="1" t="s">
        <v>4611</v>
      </c>
      <c r="F267" s="1" t="s">
        <v>56</v>
      </c>
      <c r="G267" s="1" t="s">
        <v>104</v>
      </c>
      <c r="H267" s="1" t="s">
        <v>105</v>
      </c>
      <c r="I267" s="2">
        <v>1080.57</v>
      </c>
      <c r="J267" s="8">
        <v>30</v>
      </c>
      <c r="K267" t="s">
        <v>6516</v>
      </c>
    </row>
    <row r="268" spans="1:11" x14ac:dyDescent="0.25">
      <c r="A268" s="1" t="s">
        <v>2644</v>
      </c>
      <c r="B268" s="1" t="s">
        <v>2645</v>
      </c>
      <c r="C268" s="1" t="s">
        <v>5741</v>
      </c>
      <c r="D268" s="1" t="s">
        <v>4629</v>
      </c>
      <c r="E268" s="1" t="s">
        <v>4800</v>
      </c>
      <c r="F268" s="1" t="s">
        <v>343</v>
      </c>
      <c r="G268" s="1" t="s">
        <v>344</v>
      </c>
      <c r="H268" s="1" t="s">
        <v>345</v>
      </c>
      <c r="I268" s="2">
        <v>1064.0462859275849</v>
      </c>
      <c r="J268" s="8">
        <v>99</v>
      </c>
      <c r="K268" t="s">
        <v>6517</v>
      </c>
    </row>
    <row r="269" spans="1:11" x14ac:dyDescent="0.25">
      <c r="A269" s="1" t="s">
        <v>676</v>
      </c>
      <c r="B269" s="1" t="s">
        <v>677</v>
      </c>
      <c r="C269" s="1" t="s">
        <v>4837</v>
      </c>
      <c r="D269" s="1" t="s">
        <v>4586</v>
      </c>
      <c r="E269" s="1" t="s">
        <v>4591</v>
      </c>
      <c r="F269" s="1" t="s">
        <v>56</v>
      </c>
      <c r="G269" s="1" t="s">
        <v>77</v>
      </c>
      <c r="H269" s="1" t="s">
        <v>78</v>
      </c>
      <c r="I269" s="2">
        <v>1058.04</v>
      </c>
      <c r="J269" s="8">
        <v>29</v>
      </c>
      <c r="K269" t="s">
        <v>6516</v>
      </c>
    </row>
    <row r="270" spans="1:11" x14ac:dyDescent="0.25">
      <c r="A270" s="1" t="s">
        <v>901</v>
      </c>
      <c r="B270" s="1" t="s">
        <v>902</v>
      </c>
      <c r="C270" s="1" t="s">
        <v>4931</v>
      </c>
      <c r="D270" s="1" t="s">
        <v>4629</v>
      </c>
      <c r="E270" s="1" t="s">
        <v>4591</v>
      </c>
      <c r="F270" s="1" t="s">
        <v>112</v>
      </c>
      <c r="G270" s="1" t="s">
        <v>181</v>
      </c>
      <c r="H270" s="1" t="s">
        <v>182</v>
      </c>
      <c r="I270" s="2">
        <v>1053.23</v>
      </c>
      <c r="J270" s="8">
        <v>40</v>
      </c>
      <c r="K270" t="s">
        <v>6516</v>
      </c>
    </row>
    <row r="271" spans="1:11" x14ac:dyDescent="0.25">
      <c r="A271" s="1" t="s">
        <v>1251</v>
      </c>
      <c r="B271" s="1" t="s">
        <v>1252</v>
      </c>
      <c r="C271" s="1" t="s">
        <v>5087</v>
      </c>
      <c r="D271" s="1" t="s">
        <v>4653</v>
      </c>
      <c r="E271" s="1" t="s">
        <v>4591</v>
      </c>
      <c r="F271" s="1" t="s">
        <v>56</v>
      </c>
      <c r="G271" s="1" t="s">
        <v>66</v>
      </c>
      <c r="H271" s="1" t="s">
        <v>67</v>
      </c>
      <c r="I271" s="2">
        <v>1050.02</v>
      </c>
      <c r="J271" s="8">
        <v>33</v>
      </c>
      <c r="K271" t="s">
        <v>6516</v>
      </c>
    </row>
    <row r="272" spans="1:11" x14ac:dyDescent="0.25">
      <c r="A272" s="1" t="s">
        <v>1340</v>
      </c>
      <c r="B272" s="1" t="s">
        <v>1341</v>
      </c>
      <c r="C272" s="1" t="s">
        <v>5129</v>
      </c>
      <c r="D272" s="1" t="s">
        <v>4586</v>
      </c>
      <c r="E272" s="1" t="s">
        <v>4900</v>
      </c>
      <c r="F272" s="1" t="s">
        <v>284</v>
      </c>
      <c r="G272" s="1" t="s">
        <v>1115</v>
      </c>
      <c r="H272" s="1" t="s">
        <v>1116</v>
      </c>
      <c r="I272" s="2">
        <v>1048.73</v>
      </c>
      <c r="J272" s="8">
        <v>128</v>
      </c>
      <c r="K272" t="s">
        <v>6515</v>
      </c>
    </row>
    <row r="273" spans="1:11" x14ac:dyDescent="0.25">
      <c r="A273" s="1" t="s">
        <v>414</v>
      </c>
      <c r="B273" s="1" t="s">
        <v>415</v>
      </c>
      <c r="C273" s="1" t="s">
        <v>4736</v>
      </c>
      <c r="D273" s="1" t="s">
        <v>4629</v>
      </c>
      <c r="E273" s="1" t="s">
        <v>250</v>
      </c>
      <c r="F273" s="1" t="s">
        <v>379</v>
      </c>
      <c r="G273" s="1" t="s">
        <v>416</v>
      </c>
      <c r="H273" s="1" t="s">
        <v>417</v>
      </c>
      <c r="I273" s="2">
        <v>1047.72</v>
      </c>
      <c r="J273" s="8">
        <v>228</v>
      </c>
      <c r="K273" t="s">
        <v>6516</v>
      </c>
    </row>
    <row r="274" spans="1:11" x14ac:dyDescent="0.25">
      <c r="A274" s="1" t="s">
        <v>1482</v>
      </c>
      <c r="B274" s="1" t="s">
        <v>1483</v>
      </c>
      <c r="C274" s="1" t="s">
        <v>5196</v>
      </c>
      <c r="D274" s="1" t="s">
        <v>4574</v>
      </c>
      <c r="E274" s="1" t="s">
        <v>4667</v>
      </c>
      <c r="F274" s="1" t="s">
        <v>112</v>
      </c>
      <c r="G274" s="1" t="s">
        <v>708</v>
      </c>
      <c r="H274" s="1" t="s">
        <v>709</v>
      </c>
      <c r="I274" s="2">
        <v>1043.82</v>
      </c>
      <c r="J274" s="8">
        <v>53</v>
      </c>
      <c r="K274" t="s">
        <v>6516</v>
      </c>
    </row>
    <row r="275" spans="1:11" x14ac:dyDescent="0.25">
      <c r="A275" s="1" t="s">
        <v>289</v>
      </c>
      <c r="B275" s="1" t="s">
        <v>290</v>
      </c>
      <c r="C275" s="1" t="s">
        <v>4687</v>
      </c>
      <c r="D275" s="1" t="s">
        <v>4592</v>
      </c>
      <c r="E275" s="1" t="s">
        <v>4667</v>
      </c>
      <c r="F275" s="1" t="s">
        <v>92</v>
      </c>
      <c r="G275" s="1" t="s">
        <v>31</v>
      </c>
      <c r="H275" s="1" t="s">
        <v>32</v>
      </c>
      <c r="I275" s="2">
        <v>1043.1299999999999</v>
      </c>
      <c r="J275" s="8">
        <v>145</v>
      </c>
      <c r="K275" t="s">
        <v>6516</v>
      </c>
    </row>
    <row r="276" spans="1:11" x14ac:dyDescent="0.25">
      <c r="A276" s="1" t="s">
        <v>851</v>
      </c>
      <c r="B276" s="1" t="s">
        <v>852</v>
      </c>
      <c r="C276" s="1" t="s">
        <v>4909</v>
      </c>
      <c r="D276" s="1" t="s">
        <v>4586</v>
      </c>
      <c r="E276" s="1" t="s">
        <v>4591</v>
      </c>
      <c r="F276" s="1" t="s">
        <v>112</v>
      </c>
      <c r="G276" s="1" t="s">
        <v>181</v>
      </c>
      <c r="H276" s="1" t="s">
        <v>182</v>
      </c>
      <c r="I276" s="2">
        <v>1042.32</v>
      </c>
      <c r="J276" s="8">
        <v>26</v>
      </c>
      <c r="K276" t="s">
        <v>6516</v>
      </c>
    </row>
    <row r="277" spans="1:11" x14ac:dyDescent="0.25">
      <c r="A277" s="1" t="s">
        <v>1241</v>
      </c>
      <c r="B277" s="1" t="s">
        <v>1242</v>
      </c>
      <c r="C277" s="1" t="s">
        <v>5082</v>
      </c>
      <c r="D277" s="1" t="s">
        <v>4574</v>
      </c>
      <c r="E277" s="1" t="s">
        <v>4591</v>
      </c>
      <c r="F277" s="1" t="s">
        <v>112</v>
      </c>
      <c r="G277" s="1" t="s">
        <v>181</v>
      </c>
      <c r="H277" s="1" t="s">
        <v>182</v>
      </c>
      <c r="I277" s="2">
        <v>1041.6199999999999</v>
      </c>
      <c r="J277" s="8">
        <v>20</v>
      </c>
      <c r="K277" t="s">
        <v>6516</v>
      </c>
    </row>
    <row r="278" spans="1:11" x14ac:dyDescent="0.25">
      <c r="A278" s="1" t="s">
        <v>1582</v>
      </c>
      <c r="B278" s="1" t="s">
        <v>1583</v>
      </c>
      <c r="C278" s="1" t="s">
        <v>5243</v>
      </c>
      <c r="D278" s="1" t="s">
        <v>4645</v>
      </c>
      <c r="E278" s="1" t="s">
        <v>250</v>
      </c>
      <c r="F278" s="1" t="s">
        <v>81</v>
      </c>
      <c r="G278" s="1" t="s">
        <v>1043</v>
      </c>
      <c r="H278" s="1" t="s">
        <v>1044</v>
      </c>
      <c r="I278" s="2">
        <v>1041.01</v>
      </c>
      <c r="J278" s="8">
        <v>149</v>
      </c>
      <c r="K278" t="s">
        <v>6515</v>
      </c>
    </row>
    <row r="279" spans="1:11" x14ac:dyDescent="0.25">
      <c r="A279" s="1" t="s">
        <v>1484</v>
      </c>
      <c r="B279" s="1" t="s">
        <v>1485</v>
      </c>
      <c r="C279" s="1" t="s">
        <v>5197</v>
      </c>
      <c r="D279" s="1" t="s">
        <v>4595</v>
      </c>
      <c r="E279" s="1" t="s">
        <v>4591</v>
      </c>
      <c r="F279" s="1" t="s">
        <v>56</v>
      </c>
      <c r="G279" s="1" t="s">
        <v>612</v>
      </c>
      <c r="H279" s="1" t="s">
        <v>613</v>
      </c>
      <c r="I279" s="2">
        <v>1036.6470698021649</v>
      </c>
      <c r="J279" s="8">
        <v>58</v>
      </c>
      <c r="K279" t="s">
        <v>6516</v>
      </c>
    </row>
    <row r="280" spans="1:11" x14ac:dyDescent="0.25">
      <c r="A280" s="1" t="s">
        <v>1175</v>
      </c>
      <c r="B280" s="1" t="s">
        <v>1176</v>
      </c>
      <c r="C280" s="1" t="s">
        <v>5054</v>
      </c>
      <c r="D280" s="1" t="s">
        <v>4605</v>
      </c>
      <c r="E280" s="1" t="s">
        <v>4591</v>
      </c>
      <c r="F280" s="1" t="s">
        <v>112</v>
      </c>
      <c r="G280" s="1" t="s">
        <v>181</v>
      </c>
      <c r="H280" s="1" t="s">
        <v>182</v>
      </c>
      <c r="I280" s="2">
        <v>1030.75</v>
      </c>
      <c r="J280" s="8">
        <v>34</v>
      </c>
      <c r="K280" t="s">
        <v>6516</v>
      </c>
    </row>
    <row r="281" spans="1:11" x14ac:dyDescent="0.25">
      <c r="A281" s="1" t="s">
        <v>1374</v>
      </c>
      <c r="B281" s="1" t="s">
        <v>1375</v>
      </c>
      <c r="C281" s="1" t="s">
        <v>5147</v>
      </c>
      <c r="D281" s="1" t="s">
        <v>4629</v>
      </c>
      <c r="E281" s="1" t="s">
        <v>4800</v>
      </c>
      <c r="F281" s="1" t="s">
        <v>343</v>
      </c>
      <c r="G281" s="1" t="s">
        <v>344</v>
      </c>
      <c r="H281" s="1" t="s">
        <v>345</v>
      </c>
      <c r="I281" s="2">
        <v>1023.7980589772304</v>
      </c>
      <c r="J281" s="8">
        <v>58</v>
      </c>
      <c r="K281" t="s">
        <v>6517</v>
      </c>
    </row>
    <row r="282" spans="1:11" x14ac:dyDescent="0.25">
      <c r="A282" s="1" t="s">
        <v>1330</v>
      </c>
      <c r="B282" s="1" t="s">
        <v>1331</v>
      </c>
      <c r="C282" s="1" t="s">
        <v>5125</v>
      </c>
      <c r="D282" s="1" t="s">
        <v>4629</v>
      </c>
      <c r="E282" s="1" t="s">
        <v>4583</v>
      </c>
      <c r="F282" s="1" t="s">
        <v>81</v>
      </c>
      <c r="G282" s="1" t="s">
        <v>82</v>
      </c>
      <c r="H282" s="1" t="s">
        <v>83</v>
      </c>
      <c r="I282" s="2">
        <v>1023.78</v>
      </c>
      <c r="J282" s="8">
        <v>10</v>
      </c>
      <c r="K282" t="s">
        <v>6515</v>
      </c>
    </row>
    <row r="283" spans="1:11" x14ac:dyDescent="0.25">
      <c r="A283" s="1" t="s">
        <v>1923</v>
      </c>
      <c r="B283" s="1" t="s">
        <v>1924</v>
      </c>
      <c r="C283" s="1" t="s">
        <v>5405</v>
      </c>
      <c r="D283" s="1" t="s">
        <v>4617</v>
      </c>
      <c r="E283" s="1" t="s">
        <v>4900</v>
      </c>
      <c r="F283" s="1" t="s">
        <v>284</v>
      </c>
      <c r="G283" s="1" t="s">
        <v>1560</v>
      </c>
      <c r="H283" s="1" t="s">
        <v>1561</v>
      </c>
      <c r="I283" s="2">
        <v>1020.65</v>
      </c>
      <c r="J283" s="8">
        <v>297</v>
      </c>
      <c r="K283" t="s">
        <v>6515</v>
      </c>
    </row>
    <row r="284" spans="1:11" x14ac:dyDescent="0.25">
      <c r="A284" s="1" t="s">
        <v>404</v>
      </c>
      <c r="B284" s="1" t="s">
        <v>405</v>
      </c>
      <c r="C284" s="1" t="s">
        <v>4733</v>
      </c>
      <c r="D284" s="1" t="s">
        <v>4574</v>
      </c>
      <c r="E284" s="1" t="s">
        <v>4593</v>
      </c>
      <c r="F284" s="1" t="s">
        <v>60</v>
      </c>
      <c r="G284" s="1" t="s">
        <v>236</v>
      </c>
      <c r="H284" s="1" t="s">
        <v>237</v>
      </c>
      <c r="I284" s="2">
        <v>1020.36</v>
      </c>
      <c r="J284" s="8">
        <v>66</v>
      </c>
      <c r="K284" t="s">
        <v>6515</v>
      </c>
    </row>
    <row r="285" spans="1:11" x14ac:dyDescent="0.25">
      <c r="A285" s="1" t="s">
        <v>1304</v>
      </c>
      <c r="B285" s="1" t="s">
        <v>1305</v>
      </c>
      <c r="C285" s="1" t="s">
        <v>5112</v>
      </c>
      <c r="D285" s="1" t="s">
        <v>4629</v>
      </c>
      <c r="E285" s="1" t="s">
        <v>4591</v>
      </c>
      <c r="F285" s="1" t="s">
        <v>56</v>
      </c>
      <c r="G285" s="1" t="s">
        <v>71</v>
      </c>
      <c r="H285" s="1" t="s">
        <v>72</v>
      </c>
      <c r="I285" s="2">
        <v>1014.02</v>
      </c>
      <c r="J285" s="8">
        <v>20</v>
      </c>
      <c r="K285" t="s">
        <v>6516</v>
      </c>
    </row>
    <row r="286" spans="1:11" x14ac:dyDescent="0.25">
      <c r="A286" s="1" t="s">
        <v>785</v>
      </c>
      <c r="B286" s="1" t="s">
        <v>786</v>
      </c>
      <c r="C286" s="1" t="s">
        <v>4881</v>
      </c>
      <c r="D286" s="1" t="s">
        <v>4629</v>
      </c>
      <c r="E286" s="1" t="s">
        <v>4708</v>
      </c>
      <c r="F286" s="1" t="s">
        <v>26</v>
      </c>
      <c r="G286" s="1" t="s">
        <v>202</v>
      </c>
      <c r="H286" s="1" t="s">
        <v>203</v>
      </c>
      <c r="I286" s="2">
        <v>1013.8099999999998</v>
      </c>
      <c r="J286" s="8">
        <v>35</v>
      </c>
      <c r="K286" t="s">
        <v>6516</v>
      </c>
    </row>
    <row r="287" spans="1:11" x14ac:dyDescent="0.25">
      <c r="A287" s="1" t="s">
        <v>1087</v>
      </c>
      <c r="B287" s="1" t="s">
        <v>1088</v>
      </c>
      <c r="C287" s="1" t="s">
        <v>5015</v>
      </c>
      <c r="D287" s="1" t="s">
        <v>4598</v>
      </c>
      <c r="E287" s="1" t="s">
        <v>4611</v>
      </c>
      <c r="F287" s="1" t="s">
        <v>92</v>
      </c>
      <c r="G287" s="1" t="s">
        <v>1089</v>
      </c>
      <c r="H287" s="1" t="s">
        <v>1090</v>
      </c>
      <c r="I287" s="2">
        <v>1013</v>
      </c>
      <c r="J287" s="8">
        <v>27</v>
      </c>
      <c r="K287" t="s">
        <v>6516</v>
      </c>
    </row>
    <row r="288" spans="1:11" x14ac:dyDescent="0.25">
      <c r="A288" s="1" t="s">
        <v>1306</v>
      </c>
      <c r="B288" s="1" t="s">
        <v>1307</v>
      </c>
      <c r="C288" s="1" t="s">
        <v>5113</v>
      </c>
      <c r="D288" s="1" t="s">
        <v>4610</v>
      </c>
      <c r="E288" s="1" t="s">
        <v>4900</v>
      </c>
      <c r="F288" s="1" t="s">
        <v>284</v>
      </c>
      <c r="G288" s="1" t="s">
        <v>1115</v>
      </c>
      <c r="H288" s="1" t="s">
        <v>1116</v>
      </c>
      <c r="I288" s="2">
        <v>1012.2</v>
      </c>
      <c r="J288" s="8">
        <v>114</v>
      </c>
      <c r="K288" t="s">
        <v>6515</v>
      </c>
    </row>
    <row r="289" spans="1:11" x14ac:dyDescent="0.25">
      <c r="A289" s="1" t="s">
        <v>1681</v>
      </c>
      <c r="B289" s="1" t="s">
        <v>1682</v>
      </c>
      <c r="C289" s="1" t="s">
        <v>5290</v>
      </c>
      <c r="D289" s="1" t="s">
        <v>4629</v>
      </c>
      <c r="E289" s="1" t="s">
        <v>4591</v>
      </c>
      <c r="F289" s="1" t="s">
        <v>56</v>
      </c>
      <c r="G289" s="1" t="s">
        <v>426</v>
      </c>
      <c r="H289" s="1" t="s">
        <v>427</v>
      </c>
      <c r="I289" s="2">
        <v>1010.28</v>
      </c>
      <c r="J289" s="8">
        <v>48</v>
      </c>
      <c r="K289" t="s">
        <v>6516</v>
      </c>
    </row>
    <row r="290" spans="1:11" x14ac:dyDescent="0.25">
      <c r="A290" s="1" t="s">
        <v>533</v>
      </c>
      <c r="B290" s="1" t="s">
        <v>534</v>
      </c>
      <c r="C290" s="1" t="s">
        <v>4777</v>
      </c>
      <c r="D290" s="1" t="s">
        <v>4586</v>
      </c>
      <c r="E290" s="1" t="s">
        <v>4667</v>
      </c>
      <c r="F290" s="1" t="s">
        <v>56</v>
      </c>
      <c r="G290" s="1" t="s">
        <v>535</v>
      </c>
      <c r="H290" s="1" t="s">
        <v>536</v>
      </c>
      <c r="I290" s="2">
        <v>1007.8899999999999</v>
      </c>
      <c r="J290" s="8">
        <v>380</v>
      </c>
      <c r="K290" t="s">
        <v>6516</v>
      </c>
    </row>
    <row r="291" spans="1:11" x14ac:dyDescent="0.25">
      <c r="A291" s="1" t="s">
        <v>646</v>
      </c>
      <c r="B291" s="1" t="s">
        <v>647</v>
      </c>
      <c r="C291" s="1" t="s">
        <v>4824</v>
      </c>
      <c r="D291" s="1" t="s">
        <v>4645</v>
      </c>
      <c r="E291" s="1" t="s">
        <v>4685</v>
      </c>
      <c r="F291" s="1" t="s">
        <v>284</v>
      </c>
      <c r="G291" s="1" t="s">
        <v>489</v>
      </c>
      <c r="H291" s="1" t="s">
        <v>490</v>
      </c>
      <c r="I291" s="2">
        <v>991.92</v>
      </c>
      <c r="J291" s="8">
        <v>1365</v>
      </c>
      <c r="K291" t="s">
        <v>6515</v>
      </c>
    </row>
    <row r="292" spans="1:11" x14ac:dyDescent="0.25">
      <c r="A292" s="1" t="s">
        <v>1189</v>
      </c>
      <c r="B292" s="1" t="s">
        <v>1190</v>
      </c>
      <c r="C292" s="1" t="s">
        <v>5059</v>
      </c>
      <c r="D292" s="1" t="s">
        <v>4586</v>
      </c>
      <c r="E292" s="1" t="s">
        <v>4583</v>
      </c>
      <c r="F292" s="1" t="s">
        <v>50</v>
      </c>
      <c r="G292" s="1" t="s">
        <v>1191</v>
      </c>
      <c r="H292" s="1" t="s">
        <v>1192</v>
      </c>
      <c r="I292" s="2">
        <v>988.4</v>
      </c>
      <c r="J292" s="8">
        <v>56</v>
      </c>
      <c r="K292" t="s">
        <v>6515</v>
      </c>
    </row>
    <row r="293" spans="1:11" x14ac:dyDescent="0.25">
      <c r="A293" s="1" t="s">
        <v>1159</v>
      </c>
      <c r="B293" s="1" t="s">
        <v>1160</v>
      </c>
      <c r="C293" s="1" t="s">
        <v>5047</v>
      </c>
      <c r="D293" s="1" t="s">
        <v>4592</v>
      </c>
      <c r="E293" s="1" t="s">
        <v>4611</v>
      </c>
      <c r="F293" s="1" t="s">
        <v>56</v>
      </c>
      <c r="G293" s="1" t="s">
        <v>179</v>
      </c>
      <c r="H293" s="1" t="s">
        <v>180</v>
      </c>
      <c r="I293" s="2">
        <v>986.33</v>
      </c>
      <c r="J293" s="8">
        <v>22</v>
      </c>
      <c r="K293" t="s">
        <v>6516</v>
      </c>
    </row>
    <row r="294" spans="1:11" x14ac:dyDescent="0.25">
      <c r="A294" s="1" t="s">
        <v>1590</v>
      </c>
      <c r="B294" s="1" t="s">
        <v>1591</v>
      </c>
      <c r="C294" s="1" t="s">
        <v>5246</v>
      </c>
      <c r="D294" s="1" t="s">
        <v>4598</v>
      </c>
      <c r="E294" s="1" t="s">
        <v>4591</v>
      </c>
      <c r="F294" s="1" t="s">
        <v>166</v>
      </c>
      <c r="G294" s="1" t="s">
        <v>1592</v>
      </c>
      <c r="H294" s="1" t="s">
        <v>1593</v>
      </c>
      <c r="I294" s="2">
        <v>982.15</v>
      </c>
      <c r="J294" s="8">
        <v>72</v>
      </c>
      <c r="K294" t="s">
        <v>6516</v>
      </c>
    </row>
    <row r="295" spans="1:11" x14ac:dyDescent="0.25">
      <c r="A295" s="1" t="s">
        <v>1889</v>
      </c>
      <c r="B295" s="1" t="s">
        <v>1890</v>
      </c>
      <c r="C295" s="1" t="s">
        <v>5390</v>
      </c>
      <c r="D295" s="1" t="s">
        <v>4592</v>
      </c>
      <c r="E295" s="1" t="s">
        <v>4900</v>
      </c>
      <c r="F295" s="1" t="s">
        <v>284</v>
      </c>
      <c r="G295" s="1" t="s">
        <v>1560</v>
      </c>
      <c r="H295" s="1" t="s">
        <v>1561</v>
      </c>
      <c r="I295" s="2">
        <v>980.32</v>
      </c>
      <c r="J295" s="8">
        <v>291</v>
      </c>
      <c r="K295" t="s">
        <v>6515</v>
      </c>
    </row>
    <row r="296" spans="1:11" x14ac:dyDescent="0.25">
      <c r="A296" s="1" t="s">
        <v>1755</v>
      </c>
      <c r="B296" s="1" t="s">
        <v>1756</v>
      </c>
      <c r="C296" s="1" t="s">
        <v>5322</v>
      </c>
      <c r="D296" s="1" t="s">
        <v>4586</v>
      </c>
      <c r="E296" s="1" t="s">
        <v>4900</v>
      </c>
      <c r="F296" s="1" t="s">
        <v>284</v>
      </c>
      <c r="G296" s="1" t="s">
        <v>1115</v>
      </c>
      <c r="H296" s="1" t="s">
        <v>1116</v>
      </c>
      <c r="I296" s="2">
        <v>980</v>
      </c>
      <c r="J296" s="8">
        <v>106</v>
      </c>
      <c r="K296" t="s">
        <v>6515</v>
      </c>
    </row>
    <row r="297" spans="1:11" x14ac:dyDescent="0.25">
      <c r="A297" s="1" t="s">
        <v>1023</v>
      </c>
      <c r="B297" s="1" t="s">
        <v>1024</v>
      </c>
      <c r="C297" s="1" t="s">
        <v>4984</v>
      </c>
      <c r="D297" s="1" t="s">
        <v>4605</v>
      </c>
      <c r="E297" s="1" t="s">
        <v>250</v>
      </c>
      <c r="F297" s="1" t="s">
        <v>30</v>
      </c>
      <c r="G297" s="1" t="s">
        <v>162</v>
      </c>
      <c r="H297" s="1" t="s">
        <v>163</v>
      </c>
      <c r="I297" s="2">
        <v>979.8</v>
      </c>
      <c r="J297" s="8">
        <v>359</v>
      </c>
      <c r="K297" t="s">
        <v>6515</v>
      </c>
    </row>
    <row r="298" spans="1:11" x14ac:dyDescent="0.25">
      <c r="A298" s="1" t="s">
        <v>3057</v>
      </c>
      <c r="B298" s="1" t="s">
        <v>3058</v>
      </c>
      <c r="C298" s="1" t="s">
        <v>5909</v>
      </c>
      <c r="D298" s="1" t="s">
        <v>4629</v>
      </c>
      <c r="E298" s="1" t="s">
        <v>5265</v>
      </c>
      <c r="F298" s="1" t="s">
        <v>284</v>
      </c>
      <c r="G298" s="1" t="s">
        <v>1324</v>
      </c>
      <c r="H298" s="1" t="s">
        <v>1325</v>
      </c>
      <c r="I298" s="2">
        <v>979.44</v>
      </c>
      <c r="J298" s="8">
        <v>308</v>
      </c>
      <c r="K298" t="s">
        <v>6515</v>
      </c>
    </row>
    <row r="299" spans="1:11" x14ac:dyDescent="0.25">
      <c r="A299" s="1" t="s">
        <v>903</v>
      </c>
      <c r="B299" s="1" t="s">
        <v>904</v>
      </c>
      <c r="C299" s="1" t="s">
        <v>4932</v>
      </c>
      <c r="D299" s="1" t="s">
        <v>4629</v>
      </c>
      <c r="E299" s="1" t="s">
        <v>250</v>
      </c>
      <c r="F299" s="1" t="s">
        <v>30</v>
      </c>
      <c r="G299" s="1" t="s">
        <v>905</v>
      </c>
      <c r="H299" s="1" t="s">
        <v>906</v>
      </c>
      <c r="I299" s="2">
        <v>968.02</v>
      </c>
      <c r="J299" s="8">
        <v>432</v>
      </c>
      <c r="K299" t="s">
        <v>6515</v>
      </c>
    </row>
    <row r="300" spans="1:11" x14ac:dyDescent="0.25">
      <c r="A300" s="1" t="s">
        <v>451</v>
      </c>
      <c r="B300" s="1" t="s">
        <v>452</v>
      </c>
      <c r="C300" s="1" t="s">
        <v>4749</v>
      </c>
      <c r="D300" s="1" t="s">
        <v>4592</v>
      </c>
      <c r="E300" s="1" t="s">
        <v>4591</v>
      </c>
      <c r="F300" s="1" t="s">
        <v>112</v>
      </c>
      <c r="G300" s="1" t="s">
        <v>198</v>
      </c>
      <c r="H300" s="1" t="s">
        <v>199</v>
      </c>
      <c r="I300" s="2">
        <v>966.00000000000011</v>
      </c>
      <c r="J300" s="8">
        <v>58</v>
      </c>
      <c r="K300" t="s">
        <v>6516</v>
      </c>
    </row>
    <row r="301" spans="1:11" x14ac:dyDescent="0.25">
      <c r="A301" s="1" t="s">
        <v>1835</v>
      </c>
      <c r="B301" s="1" t="s">
        <v>1836</v>
      </c>
      <c r="C301" s="1" t="s">
        <v>5363</v>
      </c>
      <c r="D301" s="1" t="s">
        <v>4836</v>
      </c>
      <c r="E301" s="1" t="s">
        <v>4900</v>
      </c>
      <c r="F301" s="1" t="s">
        <v>284</v>
      </c>
      <c r="G301" s="1" t="s">
        <v>1115</v>
      </c>
      <c r="H301" s="1" t="s">
        <v>1116</v>
      </c>
      <c r="I301" s="2">
        <v>962.00000000000011</v>
      </c>
      <c r="J301" s="8">
        <v>91</v>
      </c>
      <c r="K301" t="s">
        <v>6515</v>
      </c>
    </row>
    <row r="302" spans="1:11" x14ac:dyDescent="0.25">
      <c r="A302" s="1" t="s">
        <v>559</v>
      </c>
      <c r="B302" s="1" t="s">
        <v>560</v>
      </c>
      <c r="C302" s="1" t="s">
        <v>4787</v>
      </c>
      <c r="D302" s="1" t="s">
        <v>4574</v>
      </c>
      <c r="E302" s="1" t="s">
        <v>4667</v>
      </c>
      <c r="F302" s="1" t="s">
        <v>56</v>
      </c>
      <c r="G302" s="1" t="s">
        <v>77</v>
      </c>
      <c r="H302" s="1" t="s">
        <v>78</v>
      </c>
      <c r="I302" s="2">
        <v>961.30000000000007</v>
      </c>
      <c r="J302" s="8">
        <v>401</v>
      </c>
      <c r="K302" t="s">
        <v>6516</v>
      </c>
    </row>
    <row r="303" spans="1:11" x14ac:dyDescent="0.25">
      <c r="A303" s="1" t="s">
        <v>358</v>
      </c>
      <c r="B303" s="1" t="s">
        <v>359</v>
      </c>
      <c r="C303" s="1" t="s">
        <v>4717</v>
      </c>
      <c r="D303" s="1" t="s">
        <v>4595</v>
      </c>
      <c r="E303" s="1" t="s">
        <v>4596</v>
      </c>
      <c r="F303" s="1" t="s">
        <v>56</v>
      </c>
      <c r="G303" s="1" t="s">
        <v>360</v>
      </c>
      <c r="H303" s="1" t="s">
        <v>361</v>
      </c>
      <c r="I303" s="2">
        <v>957.88</v>
      </c>
      <c r="J303" s="8">
        <v>14</v>
      </c>
      <c r="K303" t="s">
        <v>6516</v>
      </c>
    </row>
    <row r="304" spans="1:11" x14ac:dyDescent="0.25">
      <c r="A304" s="1" t="s">
        <v>961</v>
      </c>
      <c r="B304" s="1" t="s">
        <v>962</v>
      </c>
      <c r="C304" s="1" t="s">
        <v>4956</v>
      </c>
      <c r="D304" s="1" t="s">
        <v>4595</v>
      </c>
      <c r="E304" s="1" t="s">
        <v>4583</v>
      </c>
      <c r="F304" s="1" t="s">
        <v>30</v>
      </c>
      <c r="G304" s="1" t="s">
        <v>194</v>
      </c>
      <c r="H304" s="1" t="s">
        <v>195</v>
      </c>
      <c r="I304" s="2">
        <v>953.53000000000009</v>
      </c>
      <c r="J304" s="8">
        <v>30</v>
      </c>
      <c r="K304" t="s">
        <v>6515</v>
      </c>
    </row>
    <row r="305" spans="1:11" x14ac:dyDescent="0.25">
      <c r="A305" s="1" t="s">
        <v>1558</v>
      </c>
      <c r="B305" s="1" t="s">
        <v>1559</v>
      </c>
      <c r="C305" s="1" t="s">
        <v>5233</v>
      </c>
      <c r="D305" s="1" t="s">
        <v>4610</v>
      </c>
      <c r="E305" s="1" t="s">
        <v>4900</v>
      </c>
      <c r="F305" s="1" t="s">
        <v>284</v>
      </c>
      <c r="G305" s="1" t="s">
        <v>1560</v>
      </c>
      <c r="H305" s="1" t="s">
        <v>1561</v>
      </c>
      <c r="I305" s="2">
        <v>949.18000000000018</v>
      </c>
      <c r="J305" s="8">
        <v>272</v>
      </c>
      <c r="K305" t="s">
        <v>6515</v>
      </c>
    </row>
    <row r="306" spans="1:11" x14ac:dyDescent="0.25">
      <c r="A306" s="1" t="s">
        <v>1285</v>
      </c>
      <c r="B306" s="1" t="s">
        <v>1286</v>
      </c>
      <c r="C306" s="1" t="s">
        <v>5104</v>
      </c>
      <c r="D306" s="1" t="s">
        <v>4586</v>
      </c>
      <c r="E306" s="1" t="s">
        <v>4893</v>
      </c>
      <c r="F306" s="1" t="s">
        <v>284</v>
      </c>
      <c r="G306" s="1" t="s">
        <v>1287</v>
      </c>
      <c r="H306" s="1" t="s">
        <v>1288</v>
      </c>
      <c r="I306" s="2">
        <v>949.12</v>
      </c>
      <c r="J306" s="8">
        <v>110</v>
      </c>
      <c r="K306" t="s">
        <v>6515</v>
      </c>
    </row>
    <row r="307" spans="1:11" x14ac:dyDescent="0.25">
      <c r="A307" s="1" t="s">
        <v>700</v>
      </c>
      <c r="B307" s="1" t="s">
        <v>701</v>
      </c>
      <c r="C307" s="1" t="s">
        <v>4846</v>
      </c>
      <c r="D307" s="1" t="s">
        <v>4605</v>
      </c>
      <c r="E307" s="1" t="s">
        <v>4591</v>
      </c>
      <c r="F307" s="1" t="s">
        <v>56</v>
      </c>
      <c r="G307" s="1" t="s">
        <v>331</v>
      </c>
      <c r="H307" s="1" t="s">
        <v>332</v>
      </c>
      <c r="I307" s="2">
        <v>941.44</v>
      </c>
      <c r="J307" s="8">
        <v>56</v>
      </c>
      <c r="K307" t="s">
        <v>6516</v>
      </c>
    </row>
    <row r="308" spans="1:11" x14ac:dyDescent="0.25">
      <c r="A308" s="1" t="s">
        <v>1289</v>
      </c>
      <c r="B308" s="1" t="s">
        <v>1290</v>
      </c>
      <c r="C308" s="1" t="s">
        <v>5105</v>
      </c>
      <c r="D308" s="1" t="s">
        <v>4605</v>
      </c>
      <c r="E308" s="1" t="s">
        <v>4591</v>
      </c>
      <c r="F308" s="1" t="s">
        <v>56</v>
      </c>
      <c r="G308" s="1" t="s">
        <v>274</v>
      </c>
      <c r="H308" s="1" t="s">
        <v>275</v>
      </c>
      <c r="I308" s="2">
        <v>939.45</v>
      </c>
      <c r="J308" s="8">
        <v>56</v>
      </c>
      <c r="K308" t="s">
        <v>6516</v>
      </c>
    </row>
    <row r="309" spans="1:11" x14ac:dyDescent="0.25">
      <c r="A309" s="1" t="s">
        <v>122</v>
      </c>
      <c r="B309" s="1" t="s">
        <v>123</v>
      </c>
      <c r="C309" s="1" t="s">
        <v>4622</v>
      </c>
      <c r="D309" s="1" t="s">
        <v>4574</v>
      </c>
      <c r="E309" s="1" t="s">
        <v>4591</v>
      </c>
      <c r="F309" s="1" t="s">
        <v>56</v>
      </c>
      <c r="G309" s="1" t="s">
        <v>71</v>
      </c>
      <c r="H309" s="1" t="s">
        <v>72</v>
      </c>
      <c r="I309" s="2">
        <v>939.38</v>
      </c>
      <c r="J309" s="8">
        <v>39</v>
      </c>
      <c r="K309" t="s">
        <v>6516</v>
      </c>
    </row>
    <row r="310" spans="1:11" x14ac:dyDescent="0.25">
      <c r="A310" s="1" t="s">
        <v>1213</v>
      </c>
      <c r="B310" s="1" t="s">
        <v>1214</v>
      </c>
      <c r="C310" s="1" t="s">
        <v>5070</v>
      </c>
      <c r="D310" s="1" t="s">
        <v>4629</v>
      </c>
      <c r="E310" s="1" t="s">
        <v>4591</v>
      </c>
      <c r="F310" s="1" t="s">
        <v>56</v>
      </c>
      <c r="G310" s="1" t="s">
        <v>71</v>
      </c>
      <c r="H310" s="1" t="s">
        <v>72</v>
      </c>
      <c r="I310" s="2">
        <v>938.52</v>
      </c>
      <c r="J310" s="8">
        <v>54</v>
      </c>
      <c r="K310" t="s">
        <v>6516</v>
      </c>
    </row>
    <row r="311" spans="1:11" x14ac:dyDescent="0.25">
      <c r="A311" s="1" t="s">
        <v>714</v>
      </c>
      <c r="B311" s="1" t="s">
        <v>715</v>
      </c>
      <c r="C311" s="1" t="s">
        <v>4852</v>
      </c>
      <c r="D311" s="1" t="s">
        <v>4610</v>
      </c>
      <c r="E311" s="1" t="s">
        <v>4591</v>
      </c>
      <c r="F311" s="1" t="s">
        <v>99</v>
      </c>
      <c r="G311" s="1" t="s">
        <v>14</v>
      </c>
      <c r="H311" s="1" t="s">
        <v>15</v>
      </c>
      <c r="I311" s="2">
        <v>937.82999999999993</v>
      </c>
      <c r="J311" s="8">
        <v>40</v>
      </c>
      <c r="K311" t="s">
        <v>6516</v>
      </c>
    </row>
    <row r="312" spans="1:11" x14ac:dyDescent="0.25">
      <c r="A312" s="1" t="s">
        <v>491</v>
      </c>
      <c r="B312" s="1" t="s">
        <v>492</v>
      </c>
      <c r="C312" s="1" t="s">
        <v>4762</v>
      </c>
      <c r="D312" s="1" t="s">
        <v>4574</v>
      </c>
      <c r="E312" s="1" t="s">
        <v>250</v>
      </c>
      <c r="F312" s="1" t="s">
        <v>56</v>
      </c>
      <c r="G312" s="1" t="s">
        <v>77</v>
      </c>
      <c r="H312" s="1" t="s">
        <v>78</v>
      </c>
      <c r="I312" s="2">
        <v>933.55000000000007</v>
      </c>
      <c r="J312" s="8">
        <v>240</v>
      </c>
      <c r="K312" t="s">
        <v>6516</v>
      </c>
    </row>
    <row r="313" spans="1:11" x14ac:dyDescent="0.25">
      <c r="A313" s="1" t="s">
        <v>136</v>
      </c>
      <c r="B313" s="1" t="s">
        <v>137</v>
      </c>
      <c r="C313" s="1" t="s">
        <v>4628</v>
      </c>
      <c r="D313" s="1" t="s">
        <v>4629</v>
      </c>
      <c r="E313" s="1" t="s">
        <v>4591</v>
      </c>
      <c r="F313" s="1" t="s">
        <v>50</v>
      </c>
      <c r="G313" s="1" t="s">
        <v>51</v>
      </c>
      <c r="H313" s="1" t="s">
        <v>52</v>
      </c>
      <c r="I313" s="2">
        <v>927.88</v>
      </c>
      <c r="J313" s="8">
        <v>187</v>
      </c>
      <c r="K313" t="s">
        <v>6515</v>
      </c>
    </row>
    <row r="314" spans="1:11" x14ac:dyDescent="0.25">
      <c r="A314" s="1" t="s">
        <v>1664</v>
      </c>
      <c r="B314" s="1" t="s">
        <v>1665</v>
      </c>
      <c r="C314" s="1" t="s">
        <v>5282</v>
      </c>
      <c r="D314" s="1" t="s">
        <v>4617</v>
      </c>
      <c r="E314" s="1" t="s">
        <v>4900</v>
      </c>
      <c r="F314" s="1" t="s">
        <v>284</v>
      </c>
      <c r="G314" s="1" t="s">
        <v>1560</v>
      </c>
      <c r="H314" s="1" t="s">
        <v>1561</v>
      </c>
      <c r="I314" s="2">
        <v>925.3</v>
      </c>
      <c r="J314" s="8">
        <v>241</v>
      </c>
      <c r="K314" t="s">
        <v>6515</v>
      </c>
    </row>
    <row r="315" spans="1:11" x14ac:dyDescent="0.25">
      <c r="A315" s="1" t="s">
        <v>1412</v>
      </c>
      <c r="B315" s="1" t="s">
        <v>1413</v>
      </c>
      <c r="C315" s="1" t="s">
        <v>5163</v>
      </c>
      <c r="D315" s="1" t="s">
        <v>4574</v>
      </c>
      <c r="E315" s="1" t="s">
        <v>4611</v>
      </c>
      <c r="F315" s="1" t="s">
        <v>56</v>
      </c>
      <c r="G315" s="1" t="s">
        <v>71</v>
      </c>
      <c r="H315" s="1" t="s">
        <v>72</v>
      </c>
      <c r="I315" s="2">
        <v>924.65</v>
      </c>
      <c r="J315" s="8">
        <v>7</v>
      </c>
      <c r="K315" t="s">
        <v>6516</v>
      </c>
    </row>
    <row r="316" spans="1:11" x14ac:dyDescent="0.25">
      <c r="A316" s="1" t="s">
        <v>4148</v>
      </c>
      <c r="B316" s="1" t="s">
        <v>4149</v>
      </c>
      <c r="C316" s="1" t="s">
        <v>4149</v>
      </c>
      <c r="D316" s="1" t="s">
        <v>4629</v>
      </c>
      <c r="E316" s="1" t="s">
        <v>4685</v>
      </c>
      <c r="F316" s="1" t="s">
        <v>385</v>
      </c>
      <c r="G316" s="1" t="s">
        <v>386</v>
      </c>
      <c r="H316" s="1" t="s">
        <v>387</v>
      </c>
      <c r="I316" s="2">
        <v>923.4</v>
      </c>
      <c r="J316" s="8">
        <v>18</v>
      </c>
      <c r="K316" t="s">
        <v>6514</v>
      </c>
    </row>
    <row r="317" spans="1:11" x14ac:dyDescent="0.25">
      <c r="A317" s="1" t="s">
        <v>594</v>
      </c>
      <c r="B317" s="1" t="s">
        <v>595</v>
      </c>
      <c r="C317" s="1" t="s">
        <v>4802</v>
      </c>
      <c r="D317" s="1" t="s">
        <v>4605</v>
      </c>
      <c r="E317" s="1" t="s">
        <v>4583</v>
      </c>
      <c r="F317" s="1" t="s">
        <v>81</v>
      </c>
      <c r="G317" s="1" t="s">
        <v>82</v>
      </c>
      <c r="H317" s="1" t="s">
        <v>83</v>
      </c>
      <c r="I317" s="2">
        <v>921.9</v>
      </c>
      <c r="J317" s="8">
        <v>21</v>
      </c>
      <c r="K317" t="s">
        <v>6515</v>
      </c>
    </row>
    <row r="318" spans="1:11" x14ac:dyDescent="0.25">
      <c r="A318" s="1" t="s">
        <v>453</v>
      </c>
      <c r="B318" s="1" t="s">
        <v>454</v>
      </c>
      <c r="C318" s="1" t="s">
        <v>4750</v>
      </c>
      <c r="D318" s="1" t="s">
        <v>4605</v>
      </c>
      <c r="E318" s="1" t="s">
        <v>4591</v>
      </c>
      <c r="F318" s="1" t="s">
        <v>185</v>
      </c>
      <c r="G318" s="1" t="s">
        <v>48</v>
      </c>
      <c r="H318" s="1" t="s">
        <v>49</v>
      </c>
      <c r="I318" s="2">
        <v>916.85351250466567</v>
      </c>
      <c r="J318" s="8">
        <v>88</v>
      </c>
      <c r="K318" t="s">
        <v>6515</v>
      </c>
    </row>
    <row r="319" spans="1:11" x14ac:dyDescent="0.25">
      <c r="A319" s="1" t="s">
        <v>981</v>
      </c>
      <c r="B319" s="1" t="s">
        <v>982</v>
      </c>
      <c r="C319" s="1" t="s">
        <v>4966</v>
      </c>
      <c r="D319" s="1" t="s">
        <v>4629</v>
      </c>
      <c r="E319" s="1" t="s">
        <v>4583</v>
      </c>
      <c r="F319" s="1" t="s">
        <v>81</v>
      </c>
      <c r="G319" s="1" t="s">
        <v>148</v>
      </c>
      <c r="H319" s="1" t="s">
        <v>149</v>
      </c>
      <c r="I319" s="2">
        <v>912.67</v>
      </c>
      <c r="J319" s="8">
        <v>20</v>
      </c>
      <c r="K319" t="s">
        <v>6515</v>
      </c>
    </row>
    <row r="320" spans="1:11" x14ac:dyDescent="0.25">
      <c r="A320" s="1" t="s">
        <v>1067</v>
      </c>
      <c r="B320" s="1" t="s">
        <v>1068</v>
      </c>
      <c r="C320" s="1" t="s">
        <v>5005</v>
      </c>
      <c r="D320" s="1" t="s">
        <v>4598</v>
      </c>
      <c r="E320" s="1" t="s">
        <v>4579</v>
      </c>
      <c r="F320" s="1" t="s">
        <v>379</v>
      </c>
      <c r="G320" s="1" t="s">
        <v>416</v>
      </c>
      <c r="H320" s="1" t="s">
        <v>417</v>
      </c>
      <c r="I320" s="2">
        <v>905.18</v>
      </c>
      <c r="J320" s="8">
        <v>492</v>
      </c>
      <c r="K320" t="s">
        <v>6516</v>
      </c>
    </row>
    <row r="321" spans="1:11" x14ac:dyDescent="0.25">
      <c r="A321" s="1" t="s">
        <v>1215</v>
      </c>
      <c r="B321" s="1" t="s">
        <v>1216</v>
      </c>
      <c r="C321" s="1" t="s">
        <v>5071</v>
      </c>
      <c r="D321" s="1" t="s">
        <v>4617</v>
      </c>
      <c r="E321" s="1" t="s">
        <v>4591</v>
      </c>
      <c r="F321" s="1" t="s">
        <v>185</v>
      </c>
      <c r="G321" s="1" t="s">
        <v>467</v>
      </c>
      <c r="H321" s="1" t="s">
        <v>468</v>
      </c>
      <c r="I321" s="2">
        <v>904.02</v>
      </c>
      <c r="J321" s="8">
        <v>57</v>
      </c>
      <c r="K321" t="s">
        <v>6515</v>
      </c>
    </row>
    <row r="322" spans="1:11" x14ac:dyDescent="0.25">
      <c r="A322" s="1" t="s">
        <v>1781</v>
      </c>
      <c r="B322" s="1" t="s">
        <v>1782</v>
      </c>
      <c r="C322" s="1" t="s">
        <v>5335</v>
      </c>
      <c r="D322" s="1" t="s">
        <v>4610</v>
      </c>
      <c r="E322" s="1" t="s">
        <v>4583</v>
      </c>
      <c r="F322" s="1" t="s">
        <v>30</v>
      </c>
      <c r="G322" s="1" t="s">
        <v>507</v>
      </c>
      <c r="H322" s="1" t="s">
        <v>508</v>
      </c>
      <c r="I322" s="2">
        <v>902.88</v>
      </c>
      <c r="J322" s="8">
        <v>33</v>
      </c>
      <c r="K322" t="s">
        <v>6515</v>
      </c>
    </row>
    <row r="323" spans="1:11" x14ac:dyDescent="0.25">
      <c r="A323" s="1" t="s">
        <v>3169</v>
      </c>
      <c r="B323" s="1" t="s">
        <v>3170</v>
      </c>
      <c r="C323" s="1" t="s">
        <v>5957</v>
      </c>
      <c r="D323" s="1" t="s">
        <v>4629</v>
      </c>
      <c r="E323" s="1" t="s">
        <v>4583</v>
      </c>
      <c r="F323" s="1" t="s">
        <v>81</v>
      </c>
      <c r="G323" s="1" t="s">
        <v>82</v>
      </c>
      <c r="H323" s="1" t="s">
        <v>83</v>
      </c>
      <c r="I323" s="2">
        <v>902.87</v>
      </c>
      <c r="J323" s="8">
        <v>31</v>
      </c>
      <c r="K323" t="s">
        <v>6515</v>
      </c>
    </row>
    <row r="324" spans="1:11" x14ac:dyDescent="0.25">
      <c r="A324" s="1" t="s">
        <v>1899</v>
      </c>
      <c r="B324" s="1" t="s">
        <v>1900</v>
      </c>
      <c r="C324" s="1" t="s">
        <v>5394</v>
      </c>
      <c r="D324" s="1" t="s">
        <v>4592</v>
      </c>
      <c r="E324" s="1" t="s">
        <v>4583</v>
      </c>
      <c r="F324" s="1" t="s">
        <v>30</v>
      </c>
      <c r="G324" s="1" t="s">
        <v>507</v>
      </c>
      <c r="H324" s="1" t="s">
        <v>508</v>
      </c>
      <c r="I324" s="2">
        <v>901.34</v>
      </c>
      <c r="J324" s="8">
        <v>22</v>
      </c>
      <c r="K324" t="s">
        <v>6515</v>
      </c>
    </row>
    <row r="325" spans="1:11" x14ac:dyDescent="0.25">
      <c r="A325" s="1" t="s">
        <v>3642</v>
      </c>
      <c r="B325" s="1" t="s">
        <v>3643</v>
      </c>
      <c r="C325" s="1" t="s">
        <v>6148</v>
      </c>
      <c r="D325" s="1" t="s">
        <v>4836</v>
      </c>
      <c r="E325" s="1" t="s">
        <v>4591</v>
      </c>
      <c r="F325" s="1" t="s">
        <v>30</v>
      </c>
      <c r="G325" s="1" t="s">
        <v>194</v>
      </c>
      <c r="H325" s="1" t="s">
        <v>195</v>
      </c>
      <c r="I325" s="2">
        <v>895.45999999999992</v>
      </c>
      <c r="J325" s="8">
        <v>52</v>
      </c>
      <c r="K325" t="s">
        <v>6515</v>
      </c>
    </row>
    <row r="326" spans="1:11" x14ac:dyDescent="0.25">
      <c r="A326" s="1" t="s">
        <v>955</v>
      </c>
      <c r="B326" s="1" t="s">
        <v>956</v>
      </c>
      <c r="C326" s="1" t="s">
        <v>4954</v>
      </c>
      <c r="D326" s="1" t="s">
        <v>4574</v>
      </c>
      <c r="E326" s="1" t="s">
        <v>4591</v>
      </c>
      <c r="F326" s="1" t="s">
        <v>70</v>
      </c>
      <c r="G326" s="1" t="s">
        <v>71</v>
      </c>
      <c r="H326" s="1" t="s">
        <v>72</v>
      </c>
      <c r="I326" s="2">
        <v>893.99</v>
      </c>
      <c r="J326" s="8">
        <v>16</v>
      </c>
      <c r="K326" t="s">
        <v>6515</v>
      </c>
    </row>
    <row r="327" spans="1:11" x14ac:dyDescent="0.25">
      <c r="A327" s="1" t="s">
        <v>158</v>
      </c>
      <c r="B327" s="1" t="s">
        <v>159</v>
      </c>
      <c r="C327" s="1" t="s">
        <v>4635</v>
      </c>
      <c r="D327" s="1" t="s">
        <v>4629</v>
      </c>
      <c r="E327" s="1" t="s">
        <v>4636</v>
      </c>
      <c r="F327" s="1" t="s">
        <v>60</v>
      </c>
      <c r="G327" s="1" t="s">
        <v>61</v>
      </c>
      <c r="H327" s="1" t="s">
        <v>62</v>
      </c>
      <c r="I327" s="2">
        <v>891.31000000000006</v>
      </c>
      <c r="J327" s="8">
        <v>111</v>
      </c>
      <c r="K327" t="s">
        <v>6515</v>
      </c>
    </row>
    <row r="328" spans="1:11" x14ac:dyDescent="0.25">
      <c r="A328" s="1" t="s">
        <v>260</v>
      </c>
      <c r="B328" s="1" t="s">
        <v>261</v>
      </c>
      <c r="C328" s="1" t="s">
        <v>4675</v>
      </c>
      <c r="D328" s="1" t="s">
        <v>4605</v>
      </c>
      <c r="E328" s="1" t="s">
        <v>4676</v>
      </c>
      <c r="F328" s="1" t="s">
        <v>185</v>
      </c>
      <c r="G328" s="1" t="s">
        <v>48</v>
      </c>
      <c r="H328" s="1" t="s">
        <v>49</v>
      </c>
      <c r="I328" s="2">
        <v>890.46929824561391</v>
      </c>
      <c r="J328" s="8">
        <v>116</v>
      </c>
      <c r="K328" t="s">
        <v>6515</v>
      </c>
    </row>
    <row r="329" spans="1:11" x14ac:dyDescent="0.25">
      <c r="A329" s="1" t="s">
        <v>3475</v>
      </c>
      <c r="B329" s="1" t="s">
        <v>3476</v>
      </c>
      <c r="C329" s="1" t="s">
        <v>6079</v>
      </c>
      <c r="D329" s="1" t="s">
        <v>4592</v>
      </c>
      <c r="E329" s="1" t="s">
        <v>4900</v>
      </c>
      <c r="F329" s="1" t="s">
        <v>284</v>
      </c>
      <c r="G329" s="1" t="s">
        <v>1560</v>
      </c>
      <c r="H329" s="1" t="s">
        <v>1561</v>
      </c>
      <c r="I329" s="2">
        <v>889.2399999999999</v>
      </c>
      <c r="J329" s="8">
        <v>214</v>
      </c>
      <c r="K329" t="s">
        <v>6515</v>
      </c>
    </row>
    <row r="330" spans="1:11" x14ac:dyDescent="0.25">
      <c r="A330" s="1" t="s">
        <v>598</v>
      </c>
      <c r="B330" s="1" t="s">
        <v>599</v>
      </c>
      <c r="C330" s="1" t="s">
        <v>4804</v>
      </c>
      <c r="D330" s="1" t="s">
        <v>4586</v>
      </c>
      <c r="E330" s="1" t="s">
        <v>4611</v>
      </c>
      <c r="F330" s="1" t="s">
        <v>56</v>
      </c>
      <c r="G330" s="1" t="s">
        <v>535</v>
      </c>
      <c r="H330" s="1" t="s">
        <v>536</v>
      </c>
      <c r="I330" s="2">
        <v>888.91999999999985</v>
      </c>
      <c r="J330" s="8">
        <v>29</v>
      </c>
      <c r="K330" t="s">
        <v>6516</v>
      </c>
    </row>
    <row r="331" spans="1:11" x14ac:dyDescent="0.25">
      <c r="A331" s="1" t="s">
        <v>845</v>
      </c>
      <c r="B331" s="1" t="s">
        <v>846</v>
      </c>
      <c r="C331" s="1" t="s">
        <v>4907</v>
      </c>
      <c r="D331" s="1" t="s">
        <v>4629</v>
      </c>
      <c r="E331" s="1" t="s">
        <v>250</v>
      </c>
      <c r="F331" s="1" t="s">
        <v>379</v>
      </c>
      <c r="G331" s="1" t="s">
        <v>416</v>
      </c>
      <c r="H331" s="1" t="s">
        <v>417</v>
      </c>
      <c r="I331" s="2">
        <v>886.13</v>
      </c>
      <c r="J331" s="8">
        <v>106</v>
      </c>
      <c r="K331" t="s">
        <v>6516</v>
      </c>
    </row>
    <row r="332" spans="1:11" x14ac:dyDescent="0.25">
      <c r="A332" s="1" t="s">
        <v>2233</v>
      </c>
      <c r="B332" s="1" t="s">
        <v>2234</v>
      </c>
      <c r="C332" s="1" t="s">
        <v>5551</v>
      </c>
      <c r="D332" s="1" t="s">
        <v>4586</v>
      </c>
      <c r="E332" s="1" t="s">
        <v>4591</v>
      </c>
      <c r="F332" s="1" t="s">
        <v>30</v>
      </c>
      <c r="G332" s="1" t="s">
        <v>194</v>
      </c>
      <c r="H332" s="1" t="s">
        <v>195</v>
      </c>
      <c r="I332" s="2">
        <v>884.31999999999994</v>
      </c>
      <c r="J332" s="8">
        <v>92</v>
      </c>
      <c r="K332" t="s">
        <v>6515</v>
      </c>
    </row>
    <row r="333" spans="1:11" x14ac:dyDescent="0.25">
      <c r="A333" s="1" t="s">
        <v>270</v>
      </c>
      <c r="B333" s="1" t="s">
        <v>271</v>
      </c>
      <c r="C333" s="1" t="s">
        <v>4680</v>
      </c>
      <c r="D333" s="1" t="s">
        <v>4666</v>
      </c>
      <c r="E333" s="1" t="s">
        <v>4676</v>
      </c>
      <c r="F333" s="1" t="s">
        <v>185</v>
      </c>
      <c r="G333" s="1" t="s">
        <v>48</v>
      </c>
      <c r="H333" s="1" t="s">
        <v>49</v>
      </c>
      <c r="I333" s="2">
        <v>880.18358342665181</v>
      </c>
      <c r="J333" s="8">
        <v>118</v>
      </c>
      <c r="K333" t="s">
        <v>6515</v>
      </c>
    </row>
    <row r="334" spans="1:11" x14ac:dyDescent="0.25">
      <c r="A334" s="1" t="s">
        <v>971</v>
      </c>
      <c r="B334" s="1" t="s">
        <v>972</v>
      </c>
      <c r="C334" s="1" t="s">
        <v>4962</v>
      </c>
      <c r="D334" s="1" t="s">
        <v>4574</v>
      </c>
      <c r="E334" s="1" t="s">
        <v>4583</v>
      </c>
      <c r="F334" s="1" t="s">
        <v>46</v>
      </c>
      <c r="G334" s="1" t="s">
        <v>222</v>
      </c>
      <c r="H334" s="1" t="s">
        <v>223</v>
      </c>
      <c r="I334" s="2">
        <v>879.56999999999994</v>
      </c>
      <c r="J334" s="8">
        <v>28</v>
      </c>
      <c r="K334" t="s">
        <v>6515</v>
      </c>
    </row>
    <row r="335" spans="1:11" x14ac:dyDescent="0.25">
      <c r="A335" s="1" t="s">
        <v>1648</v>
      </c>
      <c r="B335" s="1" t="s">
        <v>1649</v>
      </c>
      <c r="C335" s="1" t="s">
        <v>5274</v>
      </c>
      <c r="D335" s="1" t="s">
        <v>4629</v>
      </c>
      <c r="E335" s="1" t="s">
        <v>4591</v>
      </c>
      <c r="F335" s="1" t="s">
        <v>56</v>
      </c>
      <c r="G335" s="1" t="s">
        <v>71</v>
      </c>
      <c r="H335" s="1" t="s">
        <v>72</v>
      </c>
      <c r="I335" s="2">
        <v>877.5</v>
      </c>
      <c r="J335" s="8">
        <v>29</v>
      </c>
      <c r="K335" t="s">
        <v>6516</v>
      </c>
    </row>
    <row r="336" spans="1:11" x14ac:dyDescent="0.25">
      <c r="A336" s="1" t="s">
        <v>2096</v>
      </c>
      <c r="B336" s="1" t="s">
        <v>2097</v>
      </c>
      <c r="C336" s="1" t="s">
        <v>5488</v>
      </c>
      <c r="D336" s="1" t="s">
        <v>4595</v>
      </c>
      <c r="E336" s="1" t="s">
        <v>4591</v>
      </c>
      <c r="F336" s="1" t="s">
        <v>56</v>
      </c>
      <c r="G336" s="1" t="s">
        <v>66</v>
      </c>
      <c r="H336" s="1" t="s">
        <v>67</v>
      </c>
      <c r="I336" s="2">
        <v>870.36</v>
      </c>
      <c r="J336" s="8">
        <v>41</v>
      </c>
      <c r="K336" t="s">
        <v>6516</v>
      </c>
    </row>
    <row r="337" spans="1:11" x14ac:dyDescent="0.25">
      <c r="A337" s="1" t="s">
        <v>208</v>
      </c>
      <c r="B337" s="1" t="s">
        <v>209</v>
      </c>
      <c r="C337" s="1" t="s">
        <v>4652</v>
      </c>
      <c r="D337" s="1" t="s">
        <v>4653</v>
      </c>
      <c r="E337" s="1" t="s">
        <v>4583</v>
      </c>
      <c r="F337" s="1" t="s">
        <v>81</v>
      </c>
      <c r="G337" s="1" t="s">
        <v>82</v>
      </c>
      <c r="H337" s="1" t="s">
        <v>83</v>
      </c>
      <c r="I337" s="2">
        <v>866.37</v>
      </c>
      <c r="J337" s="8">
        <v>52</v>
      </c>
      <c r="K337" t="s">
        <v>6515</v>
      </c>
    </row>
    <row r="338" spans="1:11" x14ac:dyDescent="0.25">
      <c r="A338" s="1" t="s">
        <v>1209</v>
      </c>
      <c r="B338" s="1" t="s">
        <v>1210</v>
      </c>
      <c r="C338" s="1" t="s">
        <v>5068</v>
      </c>
      <c r="D338" s="1" t="s">
        <v>4617</v>
      </c>
      <c r="E338" s="1" t="s">
        <v>4611</v>
      </c>
      <c r="F338" s="1" t="s">
        <v>442</v>
      </c>
      <c r="G338" s="1" t="s">
        <v>443</v>
      </c>
      <c r="H338" s="1" t="s">
        <v>444</v>
      </c>
      <c r="I338" s="2">
        <v>866.04050018663679</v>
      </c>
      <c r="J338" s="8">
        <v>13</v>
      </c>
      <c r="K338" t="s">
        <v>6516</v>
      </c>
    </row>
    <row r="339" spans="1:11" x14ac:dyDescent="0.25">
      <c r="A339" s="1" t="s">
        <v>1466</v>
      </c>
      <c r="B339" s="1" t="s">
        <v>1467</v>
      </c>
      <c r="C339" s="1" t="s">
        <v>5188</v>
      </c>
      <c r="D339" s="1" t="s">
        <v>4629</v>
      </c>
      <c r="E339" s="1" t="s">
        <v>4685</v>
      </c>
      <c r="F339" s="1" t="s">
        <v>379</v>
      </c>
      <c r="G339" s="1" t="s">
        <v>381</v>
      </c>
      <c r="H339" s="1" t="s">
        <v>382</v>
      </c>
      <c r="I339" s="2">
        <v>857.21</v>
      </c>
      <c r="J339" s="8">
        <v>49</v>
      </c>
      <c r="K339" t="s">
        <v>6516</v>
      </c>
    </row>
    <row r="340" spans="1:11" x14ac:dyDescent="0.25">
      <c r="A340" s="1" t="s">
        <v>1051</v>
      </c>
      <c r="B340" s="1" t="s">
        <v>1052</v>
      </c>
      <c r="C340" s="1" t="s">
        <v>4998</v>
      </c>
      <c r="D340" s="1" t="s">
        <v>4595</v>
      </c>
      <c r="E340" s="1" t="s">
        <v>4596</v>
      </c>
      <c r="F340" s="1" t="s">
        <v>99</v>
      </c>
      <c r="G340" s="1" t="s">
        <v>57</v>
      </c>
      <c r="H340" s="1" t="s">
        <v>58</v>
      </c>
      <c r="I340" s="2">
        <v>855.01</v>
      </c>
      <c r="J340" s="8">
        <v>10</v>
      </c>
      <c r="K340" t="s">
        <v>6516</v>
      </c>
    </row>
    <row r="341" spans="1:11" x14ac:dyDescent="0.25">
      <c r="A341" s="1" t="s">
        <v>2910</v>
      </c>
      <c r="B341" s="1" t="s">
        <v>2911</v>
      </c>
      <c r="C341" s="1" t="s">
        <v>5849</v>
      </c>
      <c r="D341" s="1" t="s">
        <v>4592</v>
      </c>
      <c r="E341" s="1" t="s">
        <v>4800</v>
      </c>
      <c r="F341" s="1" t="s">
        <v>343</v>
      </c>
      <c r="G341" s="1" t="s">
        <v>344</v>
      </c>
      <c r="H341" s="1" t="s">
        <v>345</v>
      </c>
      <c r="I341" s="2">
        <v>848.66554684583798</v>
      </c>
      <c r="J341" s="8">
        <v>88</v>
      </c>
      <c r="K341" t="s">
        <v>6517</v>
      </c>
    </row>
    <row r="342" spans="1:11" x14ac:dyDescent="0.25">
      <c r="A342" s="1" t="s">
        <v>226</v>
      </c>
      <c r="B342" s="1" t="s">
        <v>227</v>
      </c>
      <c r="C342" s="1" t="s">
        <v>4661</v>
      </c>
      <c r="D342" s="1" t="s">
        <v>4586</v>
      </c>
      <c r="E342" s="1" t="s">
        <v>4583</v>
      </c>
      <c r="F342" s="1" t="s">
        <v>112</v>
      </c>
      <c r="G342" s="1" t="s">
        <v>181</v>
      </c>
      <c r="H342" s="1" t="s">
        <v>182</v>
      </c>
      <c r="I342" s="2">
        <v>845.71</v>
      </c>
      <c r="J342" s="8">
        <v>6</v>
      </c>
      <c r="K342" t="s">
        <v>6516</v>
      </c>
    </row>
    <row r="343" spans="1:11" x14ac:dyDescent="0.25">
      <c r="A343" s="1" t="s">
        <v>511</v>
      </c>
      <c r="B343" s="1" t="s">
        <v>512</v>
      </c>
      <c r="C343" s="1" t="s">
        <v>4769</v>
      </c>
      <c r="D343" s="1" t="s">
        <v>4629</v>
      </c>
      <c r="E343" s="1" t="s">
        <v>250</v>
      </c>
      <c r="F343" s="1" t="s">
        <v>34</v>
      </c>
      <c r="G343" s="1" t="s">
        <v>408</v>
      </c>
      <c r="H343" s="1" t="s">
        <v>409</v>
      </c>
      <c r="I343" s="2">
        <v>844.7</v>
      </c>
      <c r="J343" s="8">
        <v>120</v>
      </c>
      <c r="K343" t="s">
        <v>6516</v>
      </c>
    </row>
    <row r="344" spans="1:11" x14ac:dyDescent="0.25">
      <c r="A344" s="1" t="s">
        <v>1368</v>
      </c>
      <c r="B344" s="1" t="s">
        <v>1369</v>
      </c>
      <c r="C344" s="1" t="s">
        <v>5144</v>
      </c>
      <c r="D344" s="1" t="s">
        <v>4586</v>
      </c>
      <c r="E344" s="1" t="s">
        <v>4591</v>
      </c>
      <c r="F344" s="1" t="s">
        <v>56</v>
      </c>
      <c r="G344" s="1" t="s">
        <v>66</v>
      </c>
      <c r="H344" s="1" t="s">
        <v>67</v>
      </c>
      <c r="I344" s="2">
        <v>839.31</v>
      </c>
      <c r="J344" s="8">
        <v>25</v>
      </c>
      <c r="K344" t="s">
        <v>6516</v>
      </c>
    </row>
    <row r="345" spans="1:11" x14ac:dyDescent="0.25">
      <c r="A345" s="1" t="s">
        <v>1420</v>
      </c>
      <c r="B345" s="1" t="s">
        <v>1421</v>
      </c>
      <c r="C345" s="1" t="s">
        <v>5166</v>
      </c>
      <c r="D345" s="1" t="s">
        <v>4574</v>
      </c>
      <c r="E345" s="1" t="s">
        <v>4583</v>
      </c>
      <c r="F345" s="1" t="s">
        <v>99</v>
      </c>
      <c r="G345" s="1" t="s">
        <v>274</v>
      </c>
      <c r="H345" s="1" t="s">
        <v>275</v>
      </c>
      <c r="I345" s="2">
        <v>838.5</v>
      </c>
      <c r="J345" s="8">
        <v>13</v>
      </c>
      <c r="K345" t="s">
        <v>6516</v>
      </c>
    </row>
    <row r="346" spans="1:11" x14ac:dyDescent="0.25">
      <c r="A346" s="1" t="s">
        <v>630</v>
      </c>
      <c r="B346" s="1" t="s">
        <v>631</v>
      </c>
      <c r="C346" s="1" t="s">
        <v>4819</v>
      </c>
      <c r="D346" s="1" t="s">
        <v>4610</v>
      </c>
      <c r="E346" s="1" t="s">
        <v>4583</v>
      </c>
      <c r="F346" s="1" t="s">
        <v>30</v>
      </c>
      <c r="G346" s="1" t="s">
        <v>194</v>
      </c>
      <c r="H346" s="1" t="s">
        <v>195</v>
      </c>
      <c r="I346" s="2">
        <v>832.83999999999992</v>
      </c>
      <c r="J346" s="8">
        <v>21</v>
      </c>
      <c r="K346" t="s">
        <v>6515</v>
      </c>
    </row>
    <row r="347" spans="1:11" x14ac:dyDescent="0.25">
      <c r="A347" s="1" t="s">
        <v>1039</v>
      </c>
      <c r="B347" s="1" t="s">
        <v>1040</v>
      </c>
      <c r="C347" s="1" t="s">
        <v>4992</v>
      </c>
      <c r="D347" s="1" t="s">
        <v>4610</v>
      </c>
      <c r="E347" s="1" t="s">
        <v>4583</v>
      </c>
      <c r="F347" s="1" t="s">
        <v>30</v>
      </c>
      <c r="G347" s="1" t="s">
        <v>507</v>
      </c>
      <c r="H347" s="1" t="s">
        <v>508</v>
      </c>
      <c r="I347" s="2">
        <v>832.32</v>
      </c>
      <c r="J347" s="8">
        <v>18</v>
      </c>
      <c r="K347" t="s">
        <v>6515</v>
      </c>
    </row>
    <row r="348" spans="1:11" x14ac:dyDescent="0.25">
      <c r="A348" s="1" t="s">
        <v>1480</v>
      </c>
      <c r="B348" s="1" t="s">
        <v>1481</v>
      </c>
      <c r="C348" s="1" t="s">
        <v>5195</v>
      </c>
      <c r="D348" s="1" t="s">
        <v>4592</v>
      </c>
      <c r="E348" s="1" t="s">
        <v>4583</v>
      </c>
      <c r="F348" s="1" t="s">
        <v>30</v>
      </c>
      <c r="G348" s="1" t="s">
        <v>194</v>
      </c>
      <c r="H348" s="1" t="s">
        <v>195</v>
      </c>
      <c r="I348" s="2">
        <v>830.46</v>
      </c>
      <c r="J348" s="8">
        <v>19</v>
      </c>
      <c r="K348" t="s">
        <v>6515</v>
      </c>
    </row>
    <row r="349" spans="1:11" x14ac:dyDescent="0.25">
      <c r="A349" s="1" t="s">
        <v>1833</v>
      </c>
      <c r="B349" s="1" t="s">
        <v>1834</v>
      </c>
      <c r="C349" s="1" t="s">
        <v>5362</v>
      </c>
      <c r="D349" s="1" t="s">
        <v>4598</v>
      </c>
      <c r="E349" s="1" t="s">
        <v>4581</v>
      </c>
      <c r="F349" s="1" t="s">
        <v>26</v>
      </c>
      <c r="G349" s="1" t="s">
        <v>202</v>
      </c>
      <c r="H349" s="1" t="s">
        <v>203</v>
      </c>
      <c r="I349" s="2">
        <v>830.22769690182906</v>
      </c>
      <c r="J349" s="8">
        <v>6</v>
      </c>
      <c r="K349" t="s">
        <v>6516</v>
      </c>
    </row>
    <row r="350" spans="1:11" x14ac:dyDescent="0.25">
      <c r="A350" s="1" t="s">
        <v>932</v>
      </c>
      <c r="B350" s="1" t="s">
        <v>933</v>
      </c>
      <c r="C350" s="1" t="s">
        <v>4944</v>
      </c>
      <c r="D350" s="1" t="s">
        <v>4629</v>
      </c>
      <c r="E350" s="1" t="s">
        <v>4591</v>
      </c>
      <c r="F350" s="1" t="s">
        <v>26</v>
      </c>
      <c r="G350" s="1" t="s">
        <v>202</v>
      </c>
      <c r="H350" s="1" t="s">
        <v>203</v>
      </c>
      <c r="I350" s="2">
        <v>826.78</v>
      </c>
      <c r="J350" s="8">
        <v>29</v>
      </c>
      <c r="K350" t="s">
        <v>6516</v>
      </c>
    </row>
    <row r="351" spans="1:11" x14ac:dyDescent="0.25">
      <c r="A351" s="1" t="s">
        <v>582</v>
      </c>
      <c r="B351" s="1" t="s">
        <v>583</v>
      </c>
      <c r="C351" s="1" t="s">
        <v>4796</v>
      </c>
      <c r="D351" s="1" t="s">
        <v>4605</v>
      </c>
      <c r="E351" s="1" t="s">
        <v>4591</v>
      </c>
      <c r="F351" s="1" t="s">
        <v>56</v>
      </c>
      <c r="G351" s="1" t="s">
        <v>77</v>
      </c>
      <c r="H351" s="1" t="s">
        <v>78</v>
      </c>
      <c r="I351" s="2">
        <v>822.36</v>
      </c>
      <c r="J351" s="8">
        <v>34</v>
      </c>
      <c r="K351" t="s">
        <v>6516</v>
      </c>
    </row>
    <row r="352" spans="1:11" x14ac:dyDescent="0.25">
      <c r="A352" s="1" t="s">
        <v>983</v>
      </c>
      <c r="B352" s="1" t="s">
        <v>984</v>
      </c>
      <c r="C352" s="1" t="s">
        <v>4967</v>
      </c>
      <c r="D352" s="1" t="s">
        <v>4586</v>
      </c>
      <c r="E352" s="1" t="s">
        <v>250</v>
      </c>
      <c r="F352" s="1" t="s">
        <v>30</v>
      </c>
      <c r="G352" s="1" t="s">
        <v>162</v>
      </c>
      <c r="H352" s="1" t="s">
        <v>163</v>
      </c>
      <c r="I352" s="2">
        <v>814.13</v>
      </c>
      <c r="J352" s="8">
        <v>299</v>
      </c>
      <c r="K352" t="s">
        <v>6515</v>
      </c>
    </row>
    <row r="353" spans="1:11" x14ac:dyDescent="0.25">
      <c r="A353" s="1" t="s">
        <v>392</v>
      </c>
      <c r="B353" s="1" t="s">
        <v>393</v>
      </c>
      <c r="C353" s="1" t="s">
        <v>4727</v>
      </c>
      <c r="D353" s="1" t="s">
        <v>4586</v>
      </c>
      <c r="E353" s="1" t="s">
        <v>4583</v>
      </c>
      <c r="F353" s="1" t="s">
        <v>30</v>
      </c>
      <c r="G353" s="1" t="s">
        <v>194</v>
      </c>
      <c r="H353" s="1" t="s">
        <v>195</v>
      </c>
      <c r="I353" s="2">
        <v>812.67</v>
      </c>
      <c r="J353" s="8">
        <v>21</v>
      </c>
      <c r="K353" t="s">
        <v>6515</v>
      </c>
    </row>
    <row r="354" spans="1:11" x14ac:dyDescent="0.25">
      <c r="A354" s="1" t="s">
        <v>1111</v>
      </c>
      <c r="B354" s="1" t="s">
        <v>1112</v>
      </c>
      <c r="C354" s="1" t="s">
        <v>5025</v>
      </c>
      <c r="D354" s="1" t="s">
        <v>4595</v>
      </c>
      <c r="E354" s="1" t="s">
        <v>4583</v>
      </c>
      <c r="F354" s="1" t="s">
        <v>30</v>
      </c>
      <c r="G354" s="1" t="s">
        <v>194</v>
      </c>
      <c r="H354" s="1" t="s">
        <v>195</v>
      </c>
      <c r="I354" s="2">
        <v>810.23</v>
      </c>
      <c r="J354" s="8">
        <v>24</v>
      </c>
      <c r="K354" t="s">
        <v>6515</v>
      </c>
    </row>
    <row r="355" spans="1:11" x14ac:dyDescent="0.25">
      <c r="A355" s="1" t="s">
        <v>293</v>
      </c>
      <c r="B355" s="1" t="s">
        <v>294</v>
      </c>
      <c r="C355" s="1" t="s">
        <v>4688</v>
      </c>
      <c r="D355" s="1" t="s">
        <v>4586</v>
      </c>
      <c r="E355" s="1" t="s">
        <v>4667</v>
      </c>
      <c r="F355" s="1" t="s">
        <v>112</v>
      </c>
      <c r="G355" s="1" t="s">
        <v>114</v>
      </c>
      <c r="H355" s="1" t="s">
        <v>115</v>
      </c>
      <c r="I355" s="2">
        <v>801.86</v>
      </c>
      <c r="J355" s="8">
        <v>57</v>
      </c>
      <c r="K355" t="s">
        <v>6516</v>
      </c>
    </row>
    <row r="356" spans="1:11" x14ac:dyDescent="0.25">
      <c r="A356" s="1" t="s">
        <v>242</v>
      </c>
      <c r="B356" s="1" t="s">
        <v>243</v>
      </c>
      <c r="C356" s="1" t="s">
        <v>4668</v>
      </c>
      <c r="D356" s="1" t="s">
        <v>4629</v>
      </c>
      <c r="E356" s="1" t="s">
        <v>4583</v>
      </c>
      <c r="F356" s="1" t="s">
        <v>81</v>
      </c>
      <c r="G356" s="1" t="s">
        <v>82</v>
      </c>
      <c r="H356" s="1" t="s">
        <v>83</v>
      </c>
      <c r="I356" s="2">
        <v>801.33</v>
      </c>
      <c r="J356" s="8">
        <v>46</v>
      </c>
      <c r="K356" t="s">
        <v>6515</v>
      </c>
    </row>
    <row r="357" spans="1:11" x14ac:dyDescent="0.25">
      <c r="A357" s="1" t="s">
        <v>2345</v>
      </c>
      <c r="B357" s="1" t="s">
        <v>2346</v>
      </c>
      <c r="C357" s="1" t="s">
        <v>5606</v>
      </c>
      <c r="D357" s="1" t="s">
        <v>4610</v>
      </c>
      <c r="E357" s="1" t="s">
        <v>4596</v>
      </c>
      <c r="F357" s="1" t="s">
        <v>56</v>
      </c>
      <c r="G357" s="1" t="s">
        <v>71</v>
      </c>
      <c r="H357" s="1" t="s">
        <v>72</v>
      </c>
      <c r="I357" s="2">
        <v>798.66</v>
      </c>
      <c r="J357" s="8">
        <v>10</v>
      </c>
      <c r="K357" t="s">
        <v>6516</v>
      </c>
    </row>
    <row r="358" spans="1:11" x14ac:dyDescent="0.25">
      <c r="A358" s="1" t="s">
        <v>1486</v>
      </c>
      <c r="B358" s="1" t="s">
        <v>1487</v>
      </c>
      <c r="C358" s="1" t="s">
        <v>5198</v>
      </c>
      <c r="D358" s="1" t="s">
        <v>4586</v>
      </c>
      <c r="E358" s="1" t="s">
        <v>4900</v>
      </c>
      <c r="F358" s="1" t="s">
        <v>284</v>
      </c>
      <c r="G358" s="1" t="s">
        <v>1115</v>
      </c>
      <c r="H358" s="1" t="s">
        <v>1116</v>
      </c>
      <c r="I358" s="2">
        <v>794.87000000000012</v>
      </c>
      <c r="J358" s="8">
        <v>70</v>
      </c>
      <c r="K358" t="s">
        <v>6515</v>
      </c>
    </row>
    <row r="359" spans="1:11" x14ac:dyDescent="0.25">
      <c r="A359" s="1" t="s">
        <v>1265</v>
      </c>
      <c r="B359" s="1" t="s">
        <v>1266</v>
      </c>
      <c r="C359" s="1" t="s">
        <v>5094</v>
      </c>
      <c r="D359" s="1" t="s">
        <v>4629</v>
      </c>
      <c r="E359" s="1" t="s">
        <v>4710</v>
      </c>
      <c r="F359" s="1" t="s">
        <v>343</v>
      </c>
      <c r="G359" s="1" t="s">
        <v>344</v>
      </c>
      <c r="H359" s="1" t="s">
        <v>345</v>
      </c>
      <c r="I359" s="2">
        <v>794.73124300111988</v>
      </c>
      <c r="J359" s="8">
        <v>328</v>
      </c>
      <c r="K359" t="s">
        <v>6517</v>
      </c>
    </row>
    <row r="360" spans="1:11" x14ac:dyDescent="0.25">
      <c r="A360" s="1" t="s">
        <v>1247</v>
      </c>
      <c r="B360" s="1" t="s">
        <v>1248</v>
      </c>
      <c r="C360" s="1" t="s">
        <v>5085</v>
      </c>
      <c r="D360" s="1" t="s">
        <v>4605</v>
      </c>
      <c r="E360" s="1" t="s">
        <v>4685</v>
      </c>
      <c r="F360" s="1" t="s">
        <v>379</v>
      </c>
      <c r="G360" s="1" t="s">
        <v>381</v>
      </c>
      <c r="H360" s="1" t="s">
        <v>382</v>
      </c>
      <c r="I360" s="2">
        <v>790.88000000000011</v>
      </c>
      <c r="J360" s="8">
        <v>84</v>
      </c>
      <c r="K360" t="s">
        <v>6516</v>
      </c>
    </row>
    <row r="361" spans="1:11" x14ac:dyDescent="0.25">
      <c r="A361" s="1" t="s">
        <v>192</v>
      </c>
      <c r="B361" s="1" t="s">
        <v>193</v>
      </c>
      <c r="C361" s="1" t="s">
        <v>4647</v>
      </c>
      <c r="D361" s="1" t="s">
        <v>4610</v>
      </c>
      <c r="E361" s="1" t="s">
        <v>4583</v>
      </c>
      <c r="F361" s="1" t="s">
        <v>30</v>
      </c>
      <c r="G361" s="1" t="s">
        <v>194</v>
      </c>
      <c r="H361" s="1" t="s">
        <v>195</v>
      </c>
      <c r="I361" s="2">
        <v>789.41</v>
      </c>
      <c r="J361" s="8">
        <v>13</v>
      </c>
      <c r="K361" t="s">
        <v>6515</v>
      </c>
    </row>
    <row r="362" spans="1:11" x14ac:dyDescent="0.25">
      <c r="A362" s="1" t="s">
        <v>3714</v>
      </c>
      <c r="B362" s="1" t="s">
        <v>3715</v>
      </c>
      <c r="C362" s="1" t="s">
        <v>6177</v>
      </c>
      <c r="D362" s="1" t="s">
        <v>4629</v>
      </c>
      <c r="E362" s="1" t="s">
        <v>6178</v>
      </c>
      <c r="F362" s="1" t="s">
        <v>56</v>
      </c>
      <c r="G362" s="1" t="s">
        <v>71</v>
      </c>
      <c r="H362" s="1" t="s">
        <v>72</v>
      </c>
      <c r="I362" s="2">
        <v>789.2399999999999</v>
      </c>
      <c r="J362" s="8">
        <v>72</v>
      </c>
      <c r="K362" t="s">
        <v>6516</v>
      </c>
    </row>
    <row r="363" spans="1:11" x14ac:dyDescent="0.25">
      <c r="A363" s="1" t="s">
        <v>985</v>
      </c>
      <c r="B363" s="1" t="s">
        <v>986</v>
      </c>
      <c r="C363" s="1" t="s">
        <v>4968</v>
      </c>
      <c r="D363" s="1" t="s">
        <v>4598</v>
      </c>
      <c r="E363" s="1" t="s">
        <v>4611</v>
      </c>
      <c r="F363" s="1" t="s">
        <v>92</v>
      </c>
      <c r="G363" s="1" t="s">
        <v>987</v>
      </c>
      <c r="H363" s="1" t="s">
        <v>988</v>
      </c>
      <c r="I363" s="2">
        <v>788.02</v>
      </c>
      <c r="J363" s="8">
        <v>23</v>
      </c>
      <c r="K363" t="s">
        <v>6516</v>
      </c>
    </row>
    <row r="364" spans="1:11" x14ac:dyDescent="0.25">
      <c r="A364" s="1" t="s">
        <v>831</v>
      </c>
      <c r="B364" s="1" t="s">
        <v>832</v>
      </c>
      <c r="C364" s="1" t="s">
        <v>4901</v>
      </c>
      <c r="D364" s="1" t="s">
        <v>4666</v>
      </c>
      <c r="E364" s="1" t="s">
        <v>4667</v>
      </c>
      <c r="F364" s="1" t="s">
        <v>185</v>
      </c>
      <c r="G364" s="1" t="s">
        <v>48</v>
      </c>
      <c r="H364" s="1" t="s">
        <v>49</v>
      </c>
      <c r="I364" s="2">
        <v>786.68603583426636</v>
      </c>
      <c r="J364" s="8">
        <v>355</v>
      </c>
      <c r="K364" t="s">
        <v>6515</v>
      </c>
    </row>
    <row r="365" spans="1:11" x14ac:dyDescent="0.25">
      <c r="A365" s="1" t="s">
        <v>678</v>
      </c>
      <c r="B365" s="1" t="s">
        <v>679</v>
      </c>
      <c r="C365" s="1" t="s">
        <v>4838</v>
      </c>
      <c r="D365" s="1" t="s">
        <v>4629</v>
      </c>
      <c r="E365" s="1" t="s">
        <v>4708</v>
      </c>
      <c r="F365" s="1" t="s">
        <v>26</v>
      </c>
      <c r="G365" s="1" t="s">
        <v>202</v>
      </c>
      <c r="H365" s="1" t="s">
        <v>203</v>
      </c>
      <c r="I365" s="2">
        <v>786.4799999999999</v>
      </c>
      <c r="J365" s="8">
        <v>41</v>
      </c>
      <c r="K365" t="s">
        <v>6516</v>
      </c>
    </row>
    <row r="366" spans="1:11" x14ac:dyDescent="0.25">
      <c r="A366" s="1" t="s">
        <v>234</v>
      </c>
      <c r="B366" s="1" t="s">
        <v>235</v>
      </c>
      <c r="C366" s="1" t="s">
        <v>4664</v>
      </c>
      <c r="D366" s="1" t="s">
        <v>4629</v>
      </c>
      <c r="E366" s="1" t="s">
        <v>4608</v>
      </c>
      <c r="F366" s="1" t="s">
        <v>60</v>
      </c>
      <c r="G366" s="1" t="s">
        <v>236</v>
      </c>
      <c r="H366" s="1" t="s">
        <v>237</v>
      </c>
      <c r="I366" s="2">
        <v>782.05</v>
      </c>
      <c r="J366" s="8">
        <v>165</v>
      </c>
      <c r="K366" t="s">
        <v>6515</v>
      </c>
    </row>
    <row r="367" spans="1:11" x14ac:dyDescent="0.25">
      <c r="A367" s="1" t="s">
        <v>1554</v>
      </c>
      <c r="B367" s="1" t="s">
        <v>1555</v>
      </c>
      <c r="C367" s="1" t="s">
        <v>5231</v>
      </c>
      <c r="D367" s="1" t="s">
        <v>4598</v>
      </c>
      <c r="E367" s="1" t="s">
        <v>250</v>
      </c>
      <c r="F367" s="1" t="s">
        <v>112</v>
      </c>
      <c r="G367" s="1" t="s">
        <v>181</v>
      </c>
      <c r="H367" s="1" t="s">
        <v>182</v>
      </c>
      <c r="I367" s="2">
        <v>778.83</v>
      </c>
      <c r="J367" s="8">
        <v>99</v>
      </c>
      <c r="K367" t="s">
        <v>6516</v>
      </c>
    </row>
    <row r="368" spans="1:11" x14ac:dyDescent="0.25">
      <c r="A368" s="1" t="s">
        <v>305</v>
      </c>
      <c r="B368" s="1" t="s">
        <v>306</v>
      </c>
      <c r="C368" s="1" t="s">
        <v>4693</v>
      </c>
      <c r="D368" s="1" t="s">
        <v>4629</v>
      </c>
      <c r="E368" s="1" t="s">
        <v>4608</v>
      </c>
      <c r="F368" s="1" t="s">
        <v>60</v>
      </c>
      <c r="G368" s="1" t="s">
        <v>307</v>
      </c>
      <c r="H368" s="1" t="s">
        <v>308</v>
      </c>
      <c r="I368" s="2">
        <v>775.82</v>
      </c>
      <c r="J368" s="8">
        <v>165</v>
      </c>
      <c r="K368" t="s">
        <v>6515</v>
      </c>
    </row>
    <row r="369" spans="1:11" x14ac:dyDescent="0.25">
      <c r="A369" s="1" t="s">
        <v>262</v>
      </c>
      <c r="B369" s="1" t="s">
        <v>263</v>
      </c>
      <c r="C369" s="1" t="s">
        <v>4677</v>
      </c>
      <c r="D369" s="1" t="s">
        <v>4653</v>
      </c>
      <c r="E369" s="1" t="s">
        <v>4591</v>
      </c>
      <c r="F369" s="1" t="s">
        <v>56</v>
      </c>
      <c r="G369" s="1" t="s">
        <v>77</v>
      </c>
      <c r="H369" s="1" t="s">
        <v>78</v>
      </c>
      <c r="I369" s="2">
        <v>774.24</v>
      </c>
      <c r="J369" s="8">
        <v>42</v>
      </c>
      <c r="K369" t="s">
        <v>6516</v>
      </c>
    </row>
    <row r="370" spans="1:11" x14ac:dyDescent="0.25">
      <c r="A370" s="1" t="s">
        <v>2786</v>
      </c>
      <c r="B370" s="1" t="s">
        <v>2787</v>
      </c>
      <c r="C370" s="1" t="s">
        <v>5797</v>
      </c>
      <c r="D370" s="1" t="s">
        <v>4574</v>
      </c>
      <c r="E370" s="1" t="s">
        <v>4591</v>
      </c>
      <c r="F370" s="1" t="s">
        <v>56</v>
      </c>
      <c r="G370" s="1" t="s">
        <v>66</v>
      </c>
      <c r="H370" s="1" t="s">
        <v>67</v>
      </c>
      <c r="I370" s="2">
        <v>761.64</v>
      </c>
      <c r="J370" s="8">
        <v>38</v>
      </c>
      <c r="K370" t="s">
        <v>6516</v>
      </c>
    </row>
    <row r="371" spans="1:11" x14ac:dyDescent="0.25">
      <c r="A371" s="1" t="s">
        <v>918</v>
      </c>
      <c r="B371" s="1" t="s">
        <v>919</v>
      </c>
      <c r="C371" s="1" t="s">
        <v>4937</v>
      </c>
      <c r="D371" s="1" t="s">
        <v>4592</v>
      </c>
      <c r="E371" s="1" t="s">
        <v>4591</v>
      </c>
      <c r="F371" s="1" t="s">
        <v>56</v>
      </c>
      <c r="G371" s="1" t="s">
        <v>77</v>
      </c>
      <c r="H371" s="1" t="s">
        <v>78</v>
      </c>
      <c r="I371" s="2">
        <v>761.62</v>
      </c>
      <c r="J371" s="8">
        <v>34</v>
      </c>
      <c r="K371" t="s">
        <v>6516</v>
      </c>
    </row>
    <row r="372" spans="1:11" x14ac:dyDescent="0.25">
      <c r="A372" s="1" t="s">
        <v>938</v>
      </c>
      <c r="B372" s="1" t="s">
        <v>768</v>
      </c>
      <c r="C372" s="1" t="s">
        <v>4947</v>
      </c>
      <c r="D372" s="1" t="s">
        <v>4586</v>
      </c>
      <c r="E372" s="1" t="s">
        <v>4596</v>
      </c>
      <c r="F372" s="1" t="s">
        <v>56</v>
      </c>
      <c r="G372" s="1" t="s">
        <v>77</v>
      </c>
      <c r="H372" s="1" t="s">
        <v>78</v>
      </c>
      <c r="I372" s="2">
        <v>761.37</v>
      </c>
      <c r="J372" s="8">
        <v>7</v>
      </c>
      <c r="K372" t="s">
        <v>6516</v>
      </c>
    </row>
    <row r="373" spans="1:11" x14ac:dyDescent="0.25">
      <c r="A373" s="1" t="s">
        <v>694</v>
      </c>
      <c r="B373" s="1" t="s">
        <v>695</v>
      </c>
      <c r="C373" s="1" t="s">
        <v>4843</v>
      </c>
      <c r="D373" s="1" t="s">
        <v>4586</v>
      </c>
      <c r="E373" s="1" t="s">
        <v>4667</v>
      </c>
      <c r="F373" s="1" t="s">
        <v>112</v>
      </c>
      <c r="G373" s="1" t="s">
        <v>198</v>
      </c>
      <c r="H373" s="1" t="s">
        <v>199</v>
      </c>
      <c r="I373" s="2">
        <v>757.06</v>
      </c>
      <c r="J373" s="8">
        <v>138</v>
      </c>
      <c r="K373" t="s">
        <v>6516</v>
      </c>
    </row>
    <row r="374" spans="1:11" x14ac:dyDescent="0.25">
      <c r="A374" s="1" t="s">
        <v>1049</v>
      </c>
      <c r="B374" s="1" t="s">
        <v>1050</v>
      </c>
      <c r="C374" s="1" t="s">
        <v>4997</v>
      </c>
      <c r="D374" s="1" t="s">
        <v>4629</v>
      </c>
      <c r="E374" s="1" t="s">
        <v>4667</v>
      </c>
      <c r="F374" s="1" t="s">
        <v>166</v>
      </c>
      <c r="G374" s="1" t="s">
        <v>167</v>
      </c>
      <c r="H374" s="1" t="s">
        <v>168</v>
      </c>
      <c r="I374" s="2">
        <v>757.02</v>
      </c>
      <c r="J374" s="8">
        <v>134</v>
      </c>
      <c r="K374" t="s">
        <v>6516</v>
      </c>
    </row>
    <row r="375" spans="1:11" x14ac:dyDescent="0.25">
      <c r="A375" s="1" t="s">
        <v>1199</v>
      </c>
      <c r="B375" s="1" t="s">
        <v>1200</v>
      </c>
      <c r="C375" s="1" t="s">
        <v>5063</v>
      </c>
      <c r="D375" s="1" t="s">
        <v>4629</v>
      </c>
      <c r="E375" s="1" t="s">
        <v>4708</v>
      </c>
      <c r="F375" s="1" t="s">
        <v>26</v>
      </c>
      <c r="G375" s="1" t="s">
        <v>202</v>
      </c>
      <c r="H375" s="1" t="s">
        <v>203</v>
      </c>
      <c r="I375" s="2">
        <v>748.56</v>
      </c>
      <c r="J375" s="8">
        <v>25</v>
      </c>
      <c r="K375" t="s">
        <v>6516</v>
      </c>
    </row>
    <row r="376" spans="1:11" x14ac:dyDescent="0.25">
      <c r="A376" s="1" t="s">
        <v>634</v>
      </c>
      <c r="B376" s="1" t="s">
        <v>635</v>
      </c>
      <c r="C376" s="1" t="s">
        <v>4820</v>
      </c>
      <c r="D376" s="1" t="s">
        <v>4595</v>
      </c>
      <c r="E376" s="1" t="s">
        <v>4591</v>
      </c>
      <c r="F376" s="1" t="s">
        <v>56</v>
      </c>
      <c r="G376" s="1" t="s">
        <v>636</v>
      </c>
      <c r="H376" s="1" t="s">
        <v>637</v>
      </c>
      <c r="I376" s="2">
        <v>746.99</v>
      </c>
      <c r="J376" s="8">
        <v>53</v>
      </c>
      <c r="K376" t="s">
        <v>6516</v>
      </c>
    </row>
    <row r="377" spans="1:11" x14ac:dyDescent="0.25">
      <c r="A377" s="1" t="s">
        <v>1853</v>
      </c>
      <c r="B377" s="1" t="s">
        <v>1854</v>
      </c>
      <c r="C377" s="1" t="s">
        <v>5371</v>
      </c>
      <c r="D377" s="1" t="s">
        <v>4610</v>
      </c>
      <c r="E377" s="1" t="s">
        <v>4591</v>
      </c>
      <c r="F377" s="1" t="s">
        <v>30</v>
      </c>
      <c r="G377" s="1" t="s">
        <v>194</v>
      </c>
      <c r="H377" s="1" t="s">
        <v>195</v>
      </c>
      <c r="I377" s="2">
        <v>742.77</v>
      </c>
      <c r="J377" s="8">
        <v>42</v>
      </c>
      <c r="K377" t="s">
        <v>6515</v>
      </c>
    </row>
    <row r="378" spans="1:11" x14ac:dyDescent="0.25">
      <c r="A378" s="1" t="s">
        <v>644</v>
      </c>
      <c r="B378" s="1" t="s">
        <v>645</v>
      </c>
      <c r="C378" s="1" t="s">
        <v>4823</v>
      </c>
      <c r="D378" s="1" t="s">
        <v>4605</v>
      </c>
      <c r="E378" s="1" t="s">
        <v>4591</v>
      </c>
      <c r="F378" s="1" t="s">
        <v>13</v>
      </c>
      <c r="G378" s="1" t="s">
        <v>14</v>
      </c>
      <c r="H378" s="1" t="s">
        <v>15</v>
      </c>
      <c r="I378" s="2">
        <v>738.72999999999979</v>
      </c>
      <c r="J378" s="8">
        <v>61</v>
      </c>
      <c r="K378" t="s">
        <v>6516</v>
      </c>
    </row>
    <row r="379" spans="1:11" x14ac:dyDescent="0.25">
      <c r="A379" s="1" t="s">
        <v>664</v>
      </c>
      <c r="B379" s="1" t="s">
        <v>665</v>
      </c>
      <c r="C379" s="1" t="s">
        <v>4831</v>
      </c>
      <c r="D379" s="1" t="s">
        <v>4574</v>
      </c>
      <c r="E379" s="1" t="s">
        <v>250</v>
      </c>
      <c r="F379" s="1" t="s">
        <v>46</v>
      </c>
      <c r="G379" s="1" t="s">
        <v>31</v>
      </c>
      <c r="H379" s="1" t="s">
        <v>32</v>
      </c>
      <c r="I379" s="2">
        <v>736.35</v>
      </c>
      <c r="J379" s="8">
        <v>498</v>
      </c>
      <c r="K379" t="s">
        <v>6515</v>
      </c>
    </row>
    <row r="380" spans="1:11" x14ac:dyDescent="0.25">
      <c r="A380" s="1" t="s">
        <v>680</v>
      </c>
      <c r="B380" s="1" t="s">
        <v>681</v>
      </c>
      <c r="C380" s="1" t="s">
        <v>4839</v>
      </c>
      <c r="D380" s="1" t="s">
        <v>4629</v>
      </c>
      <c r="E380" s="1" t="s">
        <v>4708</v>
      </c>
      <c r="F380" s="1" t="s">
        <v>26</v>
      </c>
      <c r="G380" s="1" t="s">
        <v>682</v>
      </c>
      <c r="H380" s="1" t="s">
        <v>683</v>
      </c>
      <c r="I380" s="2">
        <v>732.63359462486005</v>
      </c>
      <c r="J380" s="8">
        <v>47</v>
      </c>
      <c r="K380" t="s">
        <v>6516</v>
      </c>
    </row>
    <row r="381" spans="1:11" x14ac:dyDescent="0.25">
      <c r="A381" s="1" t="s">
        <v>773</v>
      </c>
      <c r="B381" s="1" t="s">
        <v>774</v>
      </c>
      <c r="C381" s="1" t="s">
        <v>4875</v>
      </c>
      <c r="D381" s="1" t="s">
        <v>4666</v>
      </c>
      <c r="E381" s="1" t="s">
        <v>4583</v>
      </c>
      <c r="F381" s="1" t="s">
        <v>30</v>
      </c>
      <c r="G381" s="1" t="s">
        <v>194</v>
      </c>
      <c r="H381" s="1" t="s">
        <v>195</v>
      </c>
      <c r="I381" s="2">
        <v>727.48</v>
      </c>
      <c r="J381" s="8">
        <v>23</v>
      </c>
      <c r="K381" t="s">
        <v>6515</v>
      </c>
    </row>
    <row r="382" spans="1:11" x14ac:dyDescent="0.25">
      <c r="A382" s="1" t="s">
        <v>398</v>
      </c>
      <c r="B382" s="1" t="s">
        <v>399</v>
      </c>
      <c r="C382" s="1" t="s">
        <v>4730</v>
      </c>
      <c r="D382" s="1" t="s">
        <v>4605</v>
      </c>
      <c r="E382" s="1" t="s">
        <v>4667</v>
      </c>
      <c r="F382" s="1" t="s">
        <v>185</v>
      </c>
      <c r="G382" s="1" t="s">
        <v>48</v>
      </c>
      <c r="H382" s="1" t="s">
        <v>49</v>
      </c>
      <c r="I382" s="2">
        <v>724.80472564389697</v>
      </c>
      <c r="J382" s="8">
        <v>359</v>
      </c>
      <c r="K382" t="s">
        <v>6515</v>
      </c>
    </row>
    <row r="383" spans="1:11" x14ac:dyDescent="0.25">
      <c r="A383" s="1" t="s">
        <v>1540</v>
      </c>
      <c r="B383" s="1" t="s">
        <v>1541</v>
      </c>
      <c r="C383" s="1" t="s">
        <v>5224</v>
      </c>
      <c r="D383" s="1" t="s">
        <v>4653</v>
      </c>
      <c r="E383" s="1" t="s">
        <v>4900</v>
      </c>
      <c r="F383" s="1" t="s">
        <v>284</v>
      </c>
      <c r="G383" s="1" t="s">
        <v>1115</v>
      </c>
      <c r="H383" s="1" t="s">
        <v>1116</v>
      </c>
      <c r="I383" s="2">
        <v>724.4</v>
      </c>
      <c r="J383" s="8">
        <v>70</v>
      </c>
      <c r="K383" t="s">
        <v>6515</v>
      </c>
    </row>
    <row r="384" spans="1:11" x14ac:dyDescent="0.25">
      <c r="A384" s="1" t="s">
        <v>1783</v>
      </c>
      <c r="B384" s="1" t="s">
        <v>1784</v>
      </c>
      <c r="C384" s="1" t="s">
        <v>5336</v>
      </c>
      <c r="D384" s="1" t="s">
        <v>4610</v>
      </c>
      <c r="E384" s="1" t="s">
        <v>4611</v>
      </c>
      <c r="F384" s="1" t="s">
        <v>99</v>
      </c>
      <c r="G384" s="1" t="s">
        <v>246</v>
      </c>
      <c r="H384" s="1" t="s">
        <v>247</v>
      </c>
      <c r="I384" s="2">
        <v>716.02</v>
      </c>
      <c r="J384" s="8">
        <v>13</v>
      </c>
      <c r="K384" t="s">
        <v>6516</v>
      </c>
    </row>
    <row r="385" spans="1:11" x14ac:dyDescent="0.25">
      <c r="A385" s="1" t="s">
        <v>2325</v>
      </c>
      <c r="B385" s="1" t="s">
        <v>2326</v>
      </c>
      <c r="C385" s="1" t="s">
        <v>5597</v>
      </c>
      <c r="D385" s="1" t="s">
        <v>4595</v>
      </c>
      <c r="E385" s="1" t="s">
        <v>4591</v>
      </c>
      <c r="F385" s="1" t="s">
        <v>30</v>
      </c>
      <c r="G385" s="1" t="s">
        <v>194</v>
      </c>
      <c r="H385" s="1" t="s">
        <v>195</v>
      </c>
      <c r="I385" s="2">
        <v>714.7</v>
      </c>
      <c r="J385" s="8">
        <v>93</v>
      </c>
      <c r="K385" t="s">
        <v>6515</v>
      </c>
    </row>
    <row r="386" spans="1:11" x14ac:dyDescent="0.25">
      <c r="A386" s="1" t="s">
        <v>1608</v>
      </c>
      <c r="B386" s="1" t="s">
        <v>1609</v>
      </c>
      <c r="C386" s="1" t="s">
        <v>5254</v>
      </c>
      <c r="D386" s="1" t="s">
        <v>4617</v>
      </c>
      <c r="E386" s="1" t="s">
        <v>4583</v>
      </c>
      <c r="F386" s="1" t="s">
        <v>81</v>
      </c>
      <c r="G386" s="1" t="s">
        <v>82</v>
      </c>
      <c r="H386" s="1" t="s">
        <v>83</v>
      </c>
      <c r="I386" s="2">
        <v>714.36</v>
      </c>
      <c r="J386" s="8">
        <v>6</v>
      </c>
      <c r="K386" t="s">
        <v>6515</v>
      </c>
    </row>
    <row r="387" spans="1:11" x14ac:dyDescent="0.25">
      <c r="A387" s="1" t="s">
        <v>1596</v>
      </c>
      <c r="B387" s="1" t="s">
        <v>1597</v>
      </c>
      <c r="C387" s="1" t="s">
        <v>5248</v>
      </c>
      <c r="D387" s="1" t="s">
        <v>4595</v>
      </c>
      <c r="E387" s="1" t="s">
        <v>4900</v>
      </c>
      <c r="F387" s="1" t="s">
        <v>284</v>
      </c>
      <c r="G387" s="1" t="s">
        <v>1560</v>
      </c>
      <c r="H387" s="1" t="s">
        <v>1561</v>
      </c>
      <c r="I387" s="2">
        <v>714.09000000000015</v>
      </c>
      <c r="J387" s="8">
        <v>195</v>
      </c>
      <c r="K387" t="s">
        <v>6515</v>
      </c>
    </row>
    <row r="388" spans="1:11" x14ac:dyDescent="0.25">
      <c r="A388" s="1" t="s">
        <v>3271</v>
      </c>
      <c r="B388" s="1" t="s">
        <v>3272</v>
      </c>
      <c r="C388" s="1" t="s">
        <v>6001</v>
      </c>
      <c r="D388" s="1" t="s">
        <v>4629</v>
      </c>
      <c r="E388" s="1" t="s">
        <v>4611</v>
      </c>
      <c r="F388" s="1" t="s">
        <v>56</v>
      </c>
      <c r="G388" s="1" t="s">
        <v>71</v>
      </c>
      <c r="H388" s="1" t="s">
        <v>72</v>
      </c>
      <c r="I388" s="2">
        <v>712.8</v>
      </c>
      <c r="J388" s="8">
        <v>11</v>
      </c>
      <c r="K388" t="s">
        <v>6516</v>
      </c>
    </row>
    <row r="389" spans="1:11" x14ac:dyDescent="0.25">
      <c r="A389" s="1" t="s">
        <v>1195</v>
      </c>
      <c r="B389" s="1" t="s">
        <v>1196</v>
      </c>
      <c r="C389" s="1" t="s">
        <v>5061</v>
      </c>
      <c r="D389" s="1" t="s">
        <v>4595</v>
      </c>
      <c r="E389" s="1" t="s">
        <v>4591</v>
      </c>
      <c r="F389" s="1" t="s">
        <v>56</v>
      </c>
      <c r="G389" s="1" t="s">
        <v>636</v>
      </c>
      <c r="H389" s="1" t="s">
        <v>637</v>
      </c>
      <c r="I389" s="2">
        <v>706.51</v>
      </c>
      <c r="J389" s="8">
        <v>48</v>
      </c>
      <c r="K389" t="s">
        <v>6516</v>
      </c>
    </row>
    <row r="390" spans="1:11" x14ac:dyDescent="0.25">
      <c r="A390" s="1" t="s">
        <v>1308</v>
      </c>
      <c r="B390" s="1" t="s">
        <v>1309</v>
      </c>
      <c r="C390" s="1" t="s">
        <v>5114</v>
      </c>
      <c r="D390" s="1" t="s">
        <v>4610</v>
      </c>
      <c r="E390" s="1" t="s">
        <v>250</v>
      </c>
      <c r="F390" s="1" t="s">
        <v>81</v>
      </c>
      <c r="G390" s="1" t="s">
        <v>1043</v>
      </c>
      <c r="H390" s="1" t="s">
        <v>1044</v>
      </c>
      <c r="I390" s="2">
        <v>702.95</v>
      </c>
      <c r="J390" s="8">
        <v>117</v>
      </c>
      <c r="K390" t="s">
        <v>6515</v>
      </c>
    </row>
    <row r="391" spans="1:11" x14ac:dyDescent="0.25">
      <c r="A391" s="1" t="s">
        <v>2275</v>
      </c>
      <c r="B391" s="1" t="s">
        <v>2276</v>
      </c>
      <c r="C391" s="1" t="s">
        <v>5572</v>
      </c>
      <c r="D391" s="1" t="s">
        <v>4595</v>
      </c>
      <c r="E391" s="1" t="s">
        <v>4591</v>
      </c>
      <c r="F391" s="1" t="s">
        <v>99</v>
      </c>
      <c r="G391" s="1" t="s">
        <v>71</v>
      </c>
      <c r="H391" s="1" t="s">
        <v>72</v>
      </c>
      <c r="I391" s="2">
        <v>697.26</v>
      </c>
      <c r="J391" s="8">
        <v>22</v>
      </c>
      <c r="K391" t="s">
        <v>6516</v>
      </c>
    </row>
    <row r="392" spans="1:11" x14ac:dyDescent="0.25">
      <c r="A392" s="1" t="s">
        <v>1015</v>
      </c>
      <c r="B392" s="1" t="s">
        <v>1016</v>
      </c>
      <c r="C392" s="1" t="s">
        <v>4981</v>
      </c>
      <c r="D392" s="1" t="s">
        <v>4574</v>
      </c>
      <c r="E392" s="1" t="s">
        <v>4593</v>
      </c>
      <c r="F392" s="1" t="s">
        <v>60</v>
      </c>
      <c r="G392" s="1" t="s">
        <v>1017</v>
      </c>
      <c r="H392" s="1" t="s">
        <v>1018</v>
      </c>
      <c r="I392" s="2">
        <v>692.06</v>
      </c>
      <c r="J392" s="8">
        <v>33</v>
      </c>
      <c r="K392" t="s">
        <v>6515</v>
      </c>
    </row>
    <row r="393" spans="1:11" x14ac:dyDescent="0.25">
      <c r="A393" s="1" t="s">
        <v>779</v>
      </c>
      <c r="B393" s="1" t="s">
        <v>780</v>
      </c>
      <c r="C393" s="1" t="s">
        <v>4878</v>
      </c>
      <c r="D393" s="1" t="s">
        <v>4629</v>
      </c>
      <c r="E393" s="1" t="s">
        <v>4583</v>
      </c>
      <c r="F393" s="1" t="s">
        <v>30</v>
      </c>
      <c r="G393" s="1" t="s">
        <v>194</v>
      </c>
      <c r="H393" s="1" t="s">
        <v>195</v>
      </c>
      <c r="I393" s="2">
        <v>690.29999999999984</v>
      </c>
      <c r="J393" s="8">
        <v>22</v>
      </c>
      <c r="K393" t="s">
        <v>6515</v>
      </c>
    </row>
    <row r="394" spans="1:11" x14ac:dyDescent="0.25">
      <c r="A394" s="1" t="s">
        <v>911</v>
      </c>
      <c r="B394" s="1" t="s">
        <v>912</v>
      </c>
      <c r="C394" s="1" t="s">
        <v>4934</v>
      </c>
      <c r="D394" s="1" t="s">
        <v>4629</v>
      </c>
      <c r="E394" s="1" t="s">
        <v>250</v>
      </c>
      <c r="F394" s="1" t="s">
        <v>913</v>
      </c>
      <c r="G394" s="1" t="s">
        <v>914</v>
      </c>
      <c r="H394" s="1" t="s">
        <v>915</v>
      </c>
      <c r="I394" s="2">
        <v>688.53</v>
      </c>
      <c r="J394" s="8">
        <v>134</v>
      </c>
      <c r="K394" t="s">
        <v>6515</v>
      </c>
    </row>
    <row r="395" spans="1:11" x14ac:dyDescent="0.25">
      <c r="A395" s="1" t="s">
        <v>2670</v>
      </c>
      <c r="B395" s="1" t="s">
        <v>2671</v>
      </c>
      <c r="C395" s="1" t="s">
        <v>5754</v>
      </c>
      <c r="D395" s="1" t="s">
        <v>4617</v>
      </c>
      <c r="E395" s="1" t="s">
        <v>4583</v>
      </c>
      <c r="F395" s="1" t="s">
        <v>166</v>
      </c>
      <c r="G395" s="1" t="s">
        <v>167</v>
      </c>
      <c r="H395" s="1" t="s">
        <v>168</v>
      </c>
      <c r="I395" s="2">
        <v>687.84</v>
      </c>
      <c r="J395" s="8">
        <v>5</v>
      </c>
      <c r="K395" t="s">
        <v>6516</v>
      </c>
    </row>
    <row r="396" spans="1:11" x14ac:dyDescent="0.25">
      <c r="A396" s="1" t="s">
        <v>2259</v>
      </c>
      <c r="B396" s="1" t="s">
        <v>2260</v>
      </c>
      <c r="C396" s="1" t="s">
        <v>5564</v>
      </c>
      <c r="D396" s="1" t="s">
        <v>4629</v>
      </c>
      <c r="E396" s="1" t="s">
        <v>4723</v>
      </c>
      <c r="F396" s="1" t="s">
        <v>81</v>
      </c>
      <c r="G396" s="1" t="s">
        <v>82</v>
      </c>
      <c r="H396" s="1" t="s">
        <v>83</v>
      </c>
      <c r="I396" s="2">
        <v>687.61</v>
      </c>
      <c r="J396" s="8">
        <v>19</v>
      </c>
      <c r="K396" t="s">
        <v>6515</v>
      </c>
    </row>
    <row r="397" spans="1:11" x14ac:dyDescent="0.25">
      <c r="A397" s="1" t="s">
        <v>757</v>
      </c>
      <c r="B397" s="1" t="s">
        <v>758</v>
      </c>
      <c r="C397" s="1" t="s">
        <v>4868</v>
      </c>
      <c r="D397" s="1" t="s">
        <v>4629</v>
      </c>
      <c r="E397" s="1" t="s">
        <v>4583</v>
      </c>
      <c r="F397" s="1" t="s">
        <v>185</v>
      </c>
      <c r="G397" s="1" t="s">
        <v>222</v>
      </c>
      <c r="H397" s="1" t="s">
        <v>223</v>
      </c>
      <c r="I397" s="2">
        <v>686.47</v>
      </c>
      <c r="J397" s="8">
        <v>22</v>
      </c>
      <c r="K397" t="s">
        <v>6515</v>
      </c>
    </row>
    <row r="398" spans="1:11" x14ac:dyDescent="0.25">
      <c r="A398" s="1" t="s">
        <v>1418</v>
      </c>
      <c r="B398" s="1" t="s">
        <v>1419</v>
      </c>
      <c r="C398" s="1" t="s">
        <v>5165</v>
      </c>
      <c r="D398" s="1" t="s">
        <v>4666</v>
      </c>
      <c r="E398" s="1" t="s">
        <v>250</v>
      </c>
      <c r="F398" s="1" t="s">
        <v>30</v>
      </c>
      <c r="G398" s="1" t="s">
        <v>162</v>
      </c>
      <c r="H398" s="1" t="s">
        <v>163</v>
      </c>
      <c r="I398" s="2">
        <v>684.18999999999983</v>
      </c>
      <c r="J398" s="8">
        <v>246</v>
      </c>
      <c r="K398" t="s">
        <v>6515</v>
      </c>
    </row>
    <row r="399" spans="1:11" x14ac:dyDescent="0.25">
      <c r="A399" s="1" t="s">
        <v>301</v>
      </c>
      <c r="B399" s="1" t="s">
        <v>302</v>
      </c>
      <c r="C399" s="1" t="s">
        <v>4691</v>
      </c>
      <c r="D399" s="1" t="s">
        <v>4574</v>
      </c>
      <c r="E399" s="1" t="s">
        <v>4583</v>
      </c>
      <c r="F399" s="1" t="s">
        <v>60</v>
      </c>
      <c r="G399" s="1" t="s">
        <v>266</v>
      </c>
      <c r="H399" s="1" t="s">
        <v>267</v>
      </c>
      <c r="I399" s="2">
        <v>681.12</v>
      </c>
      <c r="J399" s="8">
        <v>36</v>
      </c>
      <c r="K399" t="s">
        <v>6515</v>
      </c>
    </row>
    <row r="400" spans="1:11" x14ac:dyDescent="0.25">
      <c r="A400" s="1" t="s">
        <v>939</v>
      </c>
      <c r="B400" s="1" t="s">
        <v>940</v>
      </c>
      <c r="C400" s="1" t="s">
        <v>4948</v>
      </c>
      <c r="D400" s="1" t="s">
        <v>4645</v>
      </c>
      <c r="E400" s="1" t="s">
        <v>4893</v>
      </c>
      <c r="F400" s="1" t="s">
        <v>284</v>
      </c>
      <c r="G400" s="1" t="s">
        <v>692</v>
      </c>
      <c r="H400" s="1" t="s">
        <v>693</v>
      </c>
      <c r="I400" s="2">
        <v>680.13999999999987</v>
      </c>
      <c r="J400" s="8">
        <v>112</v>
      </c>
      <c r="K400" t="s">
        <v>6515</v>
      </c>
    </row>
    <row r="401" spans="1:11" x14ac:dyDescent="0.25">
      <c r="A401" s="1" t="s">
        <v>1271</v>
      </c>
      <c r="B401" s="1" t="s">
        <v>1272</v>
      </c>
      <c r="C401" s="1" t="s">
        <v>5098</v>
      </c>
      <c r="D401" s="1" t="s">
        <v>4617</v>
      </c>
      <c r="E401" s="1" t="s">
        <v>250</v>
      </c>
      <c r="F401" s="1" t="s">
        <v>81</v>
      </c>
      <c r="G401" s="1" t="s">
        <v>1043</v>
      </c>
      <c r="H401" s="1" t="s">
        <v>1044</v>
      </c>
      <c r="I401" s="2">
        <v>679.88999999999987</v>
      </c>
      <c r="J401" s="8">
        <v>102</v>
      </c>
      <c r="K401" t="s">
        <v>6515</v>
      </c>
    </row>
    <row r="402" spans="1:11" x14ac:dyDescent="0.25">
      <c r="A402" s="1" t="s">
        <v>297</v>
      </c>
      <c r="B402" s="1" t="s">
        <v>298</v>
      </c>
      <c r="C402" s="1" t="s">
        <v>4690</v>
      </c>
      <c r="D402" s="1" t="s">
        <v>4629</v>
      </c>
      <c r="E402" s="1" t="s">
        <v>4608</v>
      </c>
      <c r="F402" s="1" t="s">
        <v>60</v>
      </c>
      <c r="G402" s="1" t="s">
        <v>61</v>
      </c>
      <c r="H402" s="1" t="s">
        <v>62</v>
      </c>
      <c r="I402" s="2">
        <v>675.18</v>
      </c>
      <c r="J402" s="8">
        <v>120</v>
      </c>
      <c r="K402" t="s">
        <v>6515</v>
      </c>
    </row>
    <row r="403" spans="1:11" x14ac:dyDescent="0.25">
      <c r="A403" s="1" t="s">
        <v>769</v>
      </c>
      <c r="B403" s="1" t="s">
        <v>770</v>
      </c>
      <c r="C403" s="1" t="s">
        <v>4873</v>
      </c>
      <c r="D403" s="1" t="s">
        <v>4605</v>
      </c>
      <c r="E403" s="1" t="s">
        <v>250</v>
      </c>
      <c r="F403" s="1" t="s">
        <v>30</v>
      </c>
      <c r="G403" s="1" t="s">
        <v>299</v>
      </c>
      <c r="H403" s="1" t="s">
        <v>300</v>
      </c>
      <c r="I403" s="2">
        <v>673.37705113848438</v>
      </c>
      <c r="J403" s="8">
        <v>305</v>
      </c>
      <c r="K403" t="s">
        <v>6515</v>
      </c>
    </row>
    <row r="404" spans="1:11" x14ac:dyDescent="0.25">
      <c r="A404" s="1" t="s">
        <v>214</v>
      </c>
      <c r="B404" s="1" t="s">
        <v>215</v>
      </c>
      <c r="C404" s="1" t="s">
        <v>4656</v>
      </c>
      <c r="D404" s="1" t="s">
        <v>4617</v>
      </c>
      <c r="E404" s="1" t="s">
        <v>4591</v>
      </c>
      <c r="F404" s="1" t="s">
        <v>112</v>
      </c>
      <c r="G404" s="1" t="s">
        <v>181</v>
      </c>
      <c r="H404" s="1" t="s">
        <v>182</v>
      </c>
      <c r="I404" s="2">
        <v>671.41</v>
      </c>
      <c r="J404" s="8">
        <v>14</v>
      </c>
      <c r="K404" t="s">
        <v>6516</v>
      </c>
    </row>
    <row r="405" spans="1:11" x14ac:dyDescent="0.25">
      <c r="A405" s="1" t="s">
        <v>276</v>
      </c>
      <c r="B405" s="1" t="s">
        <v>277</v>
      </c>
      <c r="C405" s="1" t="s">
        <v>4682</v>
      </c>
      <c r="D405" s="1" t="s">
        <v>4605</v>
      </c>
      <c r="E405" s="1" t="s">
        <v>4591</v>
      </c>
      <c r="F405" s="1" t="s">
        <v>185</v>
      </c>
      <c r="G405" s="1" t="s">
        <v>186</v>
      </c>
      <c r="H405" s="1" t="s">
        <v>187</v>
      </c>
      <c r="I405" s="2">
        <v>670.65</v>
      </c>
      <c r="J405" s="8">
        <v>79</v>
      </c>
      <c r="K405" t="s">
        <v>6515</v>
      </c>
    </row>
    <row r="406" spans="1:11" x14ac:dyDescent="0.25">
      <c r="A406" s="1" t="s">
        <v>356</v>
      </c>
      <c r="B406" s="1" t="s">
        <v>357</v>
      </c>
      <c r="C406" s="1" t="s">
        <v>4716</v>
      </c>
      <c r="D406" s="1" t="s">
        <v>4653</v>
      </c>
      <c r="E406" s="1" t="s">
        <v>4591</v>
      </c>
      <c r="F406" s="1" t="s">
        <v>112</v>
      </c>
      <c r="G406" s="1" t="s">
        <v>181</v>
      </c>
      <c r="H406" s="1" t="s">
        <v>182</v>
      </c>
      <c r="I406" s="2">
        <v>669.02</v>
      </c>
      <c r="J406" s="8">
        <v>14</v>
      </c>
      <c r="K406" t="s">
        <v>6516</v>
      </c>
    </row>
    <row r="407" spans="1:11" x14ac:dyDescent="0.25">
      <c r="A407" s="1" t="s">
        <v>963</v>
      </c>
      <c r="B407" s="1" t="s">
        <v>964</v>
      </c>
      <c r="C407" s="1" t="s">
        <v>4957</v>
      </c>
      <c r="D407" s="1" t="s">
        <v>4574</v>
      </c>
      <c r="E407" s="1" t="s">
        <v>250</v>
      </c>
      <c r="F407" s="1" t="s">
        <v>46</v>
      </c>
      <c r="G407" s="1" t="s">
        <v>222</v>
      </c>
      <c r="H407" s="1" t="s">
        <v>223</v>
      </c>
      <c r="I407" s="2">
        <v>668.97</v>
      </c>
      <c r="J407" s="8">
        <v>259</v>
      </c>
      <c r="K407" t="s">
        <v>6515</v>
      </c>
    </row>
    <row r="408" spans="1:11" x14ac:dyDescent="0.25">
      <c r="A408" s="1" t="s">
        <v>527</v>
      </c>
      <c r="B408" s="1" t="s">
        <v>528</v>
      </c>
      <c r="C408" s="1" t="s">
        <v>4775</v>
      </c>
      <c r="D408" s="1" t="s">
        <v>4586</v>
      </c>
      <c r="E408" s="1" t="s">
        <v>4583</v>
      </c>
      <c r="F408" s="1" t="s">
        <v>30</v>
      </c>
      <c r="G408" s="1" t="s">
        <v>507</v>
      </c>
      <c r="H408" s="1" t="s">
        <v>508</v>
      </c>
      <c r="I408" s="2">
        <v>658.92</v>
      </c>
      <c r="J408" s="8">
        <v>19</v>
      </c>
      <c r="K408" t="s">
        <v>6515</v>
      </c>
    </row>
    <row r="409" spans="1:11" x14ac:dyDescent="0.25">
      <c r="A409" s="1" t="s">
        <v>2349</v>
      </c>
      <c r="B409" s="1" t="s">
        <v>2350</v>
      </c>
      <c r="C409" s="1" t="s">
        <v>5608</v>
      </c>
      <c r="D409" s="1" t="s">
        <v>4629</v>
      </c>
      <c r="E409" s="1" t="s">
        <v>4667</v>
      </c>
      <c r="F409" s="1" t="s">
        <v>56</v>
      </c>
      <c r="G409" s="1" t="s">
        <v>71</v>
      </c>
      <c r="H409" s="1" t="s">
        <v>72</v>
      </c>
      <c r="I409" s="2">
        <v>655.38</v>
      </c>
      <c r="J409" s="8">
        <v>198</v>
      </c>
      <c r="K409" t="s">
        <v>6516</v>
      </c>
    </row>
    <row r="410" spans="1:11" x14ac:dyDescent="0.25">
      <c r="A410" s="1" t="s">
        <v>2498</v>
      </c>
      <c r="B410" s="1" t="s">
        <v>2499</v>
      </c>
      <c r="C410" s="1" t="s">
        <v>5673</v>
      </c>
      <c r="D410" s="1" t="s">
        <v>4586</v>
      </c>
      <c r="E410" s="1" t="s">
        <v>4583</v>
      </c>
      <c r="F410" s="1" t="s">
        <v>385</v>
      </c>
      <c r="G410" s="1" t="s">
        <v>386</v>
      </c>
      <c r="H410" s="1" t="s">
        <v>387</v>
      </c>
      <c r="I410" s="2">
        <v>653.6</v>
      </c>
      <c r="J410" s="8">
        <v>7</v>
      </c>
      <c r="K410" t="s">
        <v>6514</v>
      </c>
    </row>
    <row r="411" spans="1:11" x14ac:dyDescent="0.25">
      <c r="A411" s="1" t="s">
        <v>1187</v>
      </c>
      <c r="B411" s="1" t="s">
        <v>1188</v>
      </c>
      <c r="C411" s="1" t="s">
        <v>5058</v>
      </c>
      <c r="D411" s="1" t="s">
        <v>4592</v>
      </c>
      <c r="E411" s="1" t="s">
        <v>250</v>
      </c>
      <c r="F411" s="1" t="s">
        <v>81</v>
      </c>
      <c r="G411" s="1" t="s">
        <v>1043</v>
      </c>
      <c r="H411" s="1" t="s">
        <v>1044</v>
      </c>
      <c r="I411" s="2">
        <v>645.50999999999988</v>
      </c>
      <c r="J411" s="8">
        <v>149</v>
      </c>
      <c r="K411" t="s">
        <v>6515</v>
      </c>
    </row>
    <row r="412" spans="1:11" x14ac:dyDescent="0.25">
      <c r="A412" s="1" t="s">
        <v>495</v>
      </c>
      <c r="B412" s="1" t="s">
        <v>496</v>
      </c>
      <c r="C412" s="1" t="s">
        <v>4764</v>
      </c>
      <c r="D412" s="1" t="s">
        <v>4595</v>
      </c>
      <c r="E412" s="1" t="s">
        <v>4591</v>
      </c>
      <c r="F412" s="1" t="s">
        <v>56</v>
      </c>
      <c r="G412" s="1" t="s">
        <v>77</v>
      </c>
      <c r="H412" s="1" t="s">
        <v>78</v>
      </c>
      <c r="I412" s="2">
        <v>638.82999999999993</v>
      </c>
      <c r="J412" s="8">
        <v>23</v>
      </c>
      <c r="K412" t="s">
        <v>6516</v>
      </c>
    </row>
    <row r="413" spans="1:11" x14ac:dyDescent="0.25">
      <c r="A413" s="1" t="s">
        <v>3275</v>
      </c>
      <c r="B413" s="1" t="s">
        <v>3276</v>
      </c>
      <c r="C413" s="1" t="s">
        <v>6003</v>
      </c>
      <c r="D413" s="1" t="s">
        <v>4629</v>
      </c>
      <c r="E413" s="1" t="s">
        <v>4800</v>
      </c>
      <c r="F413" s="1" t="s">
        <v>343</v>
      </c>
      <c r="G413" s="1" t="s">
        <v>344</v>
      </c>
      <c r="H413" s="1" t="s">
        <v>345</v>
      </c>
      <c r="I413" s="2">
        <v>631.27379619260921</v>
      </c>
      <c r="J413" s="8">
        <v>42</v>
      </c>
      <c r="K413" t="s">
        <v>6517</v>
      </c>
    </row>
    <row r="414" spans="1:11" x14ac:dyDescent="0.25">
      <c r="A414" s="1" t="s">
        <v>926</v>
      </c>
      <c r="B414" s="1" t="s">
        <v>927</v>
      </c>
      <c r="C414" s="1" t="s">
        <v>4941</v>
      </c>
      <c r="D414" s="1" t="s">
        <v>4574</v>
      </c>
      <c r="E414" s="1" t="s">
        <v>4667</v>
      </c>
      <c r="F414" s="1" t="s">
        <v>56</v>
      </c>
      <c r="G414" s="1" t="s">
        <v>66</v>
      </c>
      <c r="H414" s="1" t="s">
        <v>67</v>
      </c>
      <c r="I414" s="2">
        <v>626.11</v>
      </c>
      <c r="J414" s="8">
        <v>180</v>
      </c>
      <c r="K414" t="s">
        <v>6516</v>
      </c>
    </row>
    <row r="415" spans="1:11" x14ac:dyDescent="0.25">
      <c r="A415" s="1" t="s">
        <v>1069</v>
      </c>
      <c r="B415" s="1" t="s">
        <v>1070</v>
      </c>
      <c r="C415" s="1" t="s">
        <v>5006</v>
      </c>
      <c r="D415" s="1" t="s">
        <v>4629</v>
      </c>
      <c r="E415" s="1" t="s">
        <v>4591</v>
      </c>
      <c r="F415" s="1" t="s">
        <v>185</v>
      </c>
      <c r="G415" s="1" t="s">
        <v>222</v>
      </c>
      <c r="H415" s="1" t="s">
        <v>223</v>
      </c>
      <c r="I415" s="2">
        <v>625.84</v>
      </c>
      <c r="J415" s="8">
        <v>40</v>
      </c>
      <c r="K415" t="s">
        <v>6515</v>
      </c>
    </row>
    <row r="416" spans="1:11" x14ac:dyDescent="0.25">
      <c r="A416" s="1" t="s">
        <v>1279</v>
      </c>
      <c r="B416" s="1" t="s">
        <v>1280</v>
      </c>
      <c r="C416" s="1" t="s">
        <v>5101</v>
      </c>
      <c r="D416" s="1" t="s">
        <v>4592</v>
      </c>
      <c r="E416" s="1" t="s">
        <v>4591</v>
      </c>
      <c r="F416" s="1" t="s">
        <v>56</v>
      </c>
      <c r="G416" s="1" t="s">
        <v>77</v>
      </c>
      <c r="H416" s="1" t="s">
        <v>78</v>
      </c>
      <c r="I416" s="2">
        <v>620.26</v>
      </c>
      <c r="J416" s="8">
        <v>37</v>
      </c>
      <c r="K416" t="s">
        <v>6516</v>
      </c>
    </row>
    <row r="417" spans="1:11" x14ac:dyDescent="0.25">
      <c r="A417" s="1" t="s">
        <v>2245</v>
      </c>
      <c r="B417" s="1" t="s">
        <v>2246</v>
      </c>
      <c r="C417" s="1" t="s">
        <v>5556</v>
      </c>
      <c r="D417" s="1" t="s">
        <v>4629</v>
      </c>
      <c r="E417" s="1" t="s">
        <v>4800</v>
      </c>
      <c r="F417" s="1" t="s">
        <v>343</v>
      </c>
      <c r="G417" s="1" t="s">
        <v>344</v>
      </c>
      <c r="H417" s="1" t="s">
        <v>345</v>
      </c>
      <c r="I417" s="2">
        <v>615.32474804031358</v>
      </c>
      <c r="J417" s="8">
        <v>38</v>
      </c>
      <c r="K417" t="s">
        <v>6517</v>
      </c>
    </row>
    <row r="418" spans="1:11" x14ac:dyDescent="0.25">
      <c r="A418" s="1" t="s">
        <v>1440</v>
      </c>
      <c r="B418" s="1" t="s">
        <v>1441</v>
      </c>
      <c r="C418" s="1" t="s">
        <v>5175</v>
      </c>
      <c r="D418" s="1" t="s">
        <v>4592</v>
      </c>
      <c r="E418" s="1" t="s">
        <v>4900</v>
      </c>
      <c r="F418" s="1" t="s">
        <v>284</v>
      </c>
      <c r="G418" s="1" t="s">
        <v>692</v>
      </c>
      <c r="H418" s="1" t="s">
        <v>693</v>
      </c>
      <c r="I418" s="2">
        <v>614.80999999999995</v>
      </c>
      <c r="J418" s="8">
        <v>134</v>
      </c>
      <c r="K418" t="s">
        <v>6515</v>
      </c>
    </row>
    <row r="419" spans="1:11" x14ac:dyDescent="0.25">
      <c r="A419" s="1" t="s">
        <v>959</v>
      </c>
      <c r="B419" s="1" t="s">
        <v>960</v>
      </c>
      <c r="C419" s="1" t="s">
        <v>4955</v>
      </c>
      <c r="D419" s="1" t="s">
        <v>4617</v>
      </c>
      <c r="E419" s="1" t="s">
        <v>4676</v>
      </c>
      <c r="F419" s="1" t="s">
        <v>112</v>
      </c>
      <c r="G419" s="1" t="s">
        <v>708</v>
      </c>
      <c r="H419" s="1" t="s">
        <v>709</v>
      </c>
      <c r="I419" s="2">
        <v>612.13</v>
      </c>
      <c r="J419" s="8">
        <v>20</v>
      </c>
      <c r="K419" t="s">
        <v>6516</v>
      </c>
    </row>
    <row r="420" spans="1:11" x14ac:dyDescent="0.25">
      <c r="A420" s="1" t="s">
        <v>521</v>
      </c>
      <c r="B420" s="1" t="s">
        <v>522</v>
      </c>
      <c r="C420" s="1" t="s">
        <v>4773</v>
      </c>
      <c r="D420" s="1" t="s">
        <v>4595</v>
      </c>
      <c r="E420" s="1" t="s">
        <v>4611</v>
      </c>
      <c r="F420" s="1" t="s">
        <v>56</v>
      </c>
      <c r="G420" s="1" t="s">
        <v>412</v>
      </c>
      <c r="H420" s="1" t="s">
        <v>413</v>
      </c>
      <c r="I420" s="2">
        <v>604.78055991041435</v>
      </c>
      <c r="J420" s="8">
        <v>14</v>
      </c>
      <c r="K420" t="s">
        <v>6516</v>
      </c>
    </row>
    <row r="421" spans="1:11" x14ac:dyDescent="0.25">
      <c r="A421" s="1" t="s">
        <v>2074</v>
      </c>
      <c r="B421" s="1" t="s">
        <v>2075</v>
      </c>
      <c r="C421" s="1" t="s">
        <v>5477</v>
      </c>
      <c r="D421" s="1" t="s">
        <v>4629</v>
      </c>
      <c r="E421" s="1" t="s">
        <v>4583</v>
      </c>
      <c r="F421" s="1" t="s">
        <v>30</v>
      </c>
      <c r="G421" s="1" t="s">
        <v>507</v>
      </c>
      <c r="H421" s="1" t="s">
        <v>508</v>
      </c>
      <c r="I421" s="2">
        <v>599.16999999999996</v>
      </c>
      <c r="J421" s="8">
        <v>11</v>
      </c>
      <c r="K421" t="s">
        <v>6515</v>
      </c>
    </row>
    <row r="422" spans="1:11" x14ac:dyDescent="0.25">
      <c r="A422" s="1" t="s">
        <v>1795</v>
      </c>
      <c r="B422" s="1" t="s">
        <v>1796</v>
      </c>
      <c r="C422" s="1" t="s">
        <v>5342</v>
      </c>
      <c r="D422" s="1" t="s">
        <v>4605</v>
      </c>
      <c r="E422" s="1" t="s">
        <v>4900</v>
      </c>
      <c r="F422" s="1" t="s">
        <v>284</v>
      </c>
      <c r="G422" s="1" t="s">
        <v>1115</v>
      </c>
      <c r="H422" s="1" t="s">
        <v>1116</v>
      </c>
      <c r="I422" s="2">
        <v>598.35</v>
      </c>
      <c r="J422" s="8">
        <v>64</v>
      </c>
      <c r="K422" t="s">
        <v>6515</v>
      </c>
    </row>
    <row r="423" spans="1:11" x14ac:dyDescent="0.25">
      <c r="A423" s="1" t="s">
        <v>537</v>
      </c>
      <c r="B423" s="1" t="s">
        <v>538</v>
      </c>
      <c r="C423" s="1" t="s">
        <v>4778</v>
      </c>
      <c r="D423" s="1" t="s">
        <v>4592</v>
      </c>
      <c r="E423" s="1" t="s">
        <v>4742</v>
      </c>
      <c r="F423" s="1" t="s">
        <v>284</v>
      </c>
      <c r="G423" s="1" t="s">
        <v>430</v>
      </c>
      <c r="H423" s="1" t="s">
        <v>431</v>
      </c>
      <c r="I423" s="2">
        <v>596.6700000000003</v>
      </c>
      <c r="J423" s="8">
        <v>614</v>
      </c>
      <c r="K423" t="s">
        <v>6515</v>
      </c>
    </row>
    <row r="424" spans="1:11" x14ac:dyDescent="0.25">
      <c r="A424" s="1" t="s">
        <v>2405</v>
      </c>
      <c r="B424" s="1" t="s">
        <v>2406</v>
      </c>
      <c r="C424" s="1" t="s">
        <v>5635</v>
      </c>
      <c r="D424" s="1" t="s">
        <v>4629</v>
      </c>
      <c r="E424" s="1" t="s">
        <v>4593</v>
      </c>
      <c r="F424" s="1" t="s">
        <v>60</v>
      </c>
      <c r="G424" s="1" t="s">
        <v>803</v>
      </c>
      <c r="H424" s="1" t="s">
        <v>804</v>
      </c>
      <c r="I424" s="2">
        <v>591.03</v>
      </c>
      <c r="J424" s="8">
        <v>23</v>
      </c>
      <c r="K424" t="s">
        <v>6515</v>
      </c>
    </row>
    <row r="425" spans="1:11" x14ac:dyDescent="0.25">
      <c r="A425" s="1" t="s">
        <v>3682</v>
      </c>
      <c r="B425" s="1" t="s">
        <v>3683</v>
      </c>
      <c r="C425" s="1" t="s">
        <v>6166</v>
      </c>
      <c r="D425" s="1" t="s">
        <v>4595</v>
      </c>
      <c r="E425" s="1" t="s">
        <v>4685</v>
      </c>
      <c r="F425" s="1" t="s">
        <v>284</v>
      </c>
      <c r="G425" s="1" t="s">
        <v>733</v>
      </c>
      <c r="H425" s="1" t="s">
        <v>734</v>
      </c>
      <c r="I425" s="2">
        <v>590.09</v>
      </c>
      <c r="J425" s="8">
        <v>738</v>
      </c>
      <c r="K425" t="s">
        <v>6515</v>
      </c>
    </row>
    <row r="426" spans="1:11" x14ac:dyDescent="0.25">
      <c r="A426" s="1" t="s">
        <v>337</v>
      </c>
      <c r="B426" s="1" t="s">
        <v>338</v>
      </c>
      <c r="C426" s="1" t="s">
        <v>4706</v>
      </c>
      <c r="D426" s="1" t="s">
        <v>4592</v>
      </c>
      <c r="E426" s="1" t="s">
        <v>4611</v>
      </c>
      <c r="F426" s="1" t="s">
        <v>56</v>
      </c>
      <c r="G426" s="1" t="s">
        <v>77</v>
      </c>
      <c r="H426" s="1" t="s">
        <v>78</v>
      </c>
      <c r="I426" s="2">
        <v>589.6</v>
      </c>
      <c r="J426" s="8">
        <v>16</v>
      </c>
      <c r="K426" t="s">
        <v>6516</v>
      </c>
    </row>
    <row r="427" spans="1:11" x14ac:dyDescent="0.25">
      <c r="A427" s="1" t="s">
        <v>2760</v>
      </c>
      <c r="B427" s="1" t="s">
        <v>2761</v>
      </c>
      <c r="C427" s="1" t="s">
        <v>5785</v>
      </c>
      <c r="D427" s="1" t="s">
        <v>4574</v>
      </c>
      <c r="E427" s="1" t="s">
        <v>4685</v>
      </c>
      <c r="F427" s="1" t="s">
        <v>56</v>
      </c>
      <c r="G427" s="1" t="s">
        <v>104</v>
      </c>
      <c r="H427" s="1" t="s">
        <v>105</v>
      </c>
      <c r="I427" s="2">
        <v>588.41000000000008</v>
      </c>
      <c r="J427" s="8">
        <v>305</v>
      </c>
      <c r="K427" t="s">
        <v>6516</v>
      </c>
    </row>
    <row r="428" spans="1:11" x14ac:dyDescent="0.25">
      <c r="A428" s="1" t="s">
        <v>248</v>
      </c>
      <c r="B428" s="1" t="s">
        <v>249</v>
      </c>
      <c r="C428" s="1" t="s">
        <v>4670</v>
      </c>
      <c r="D428" s="1" t="s">
        <v>4574</v>
      </c>
      <c r="E428" s="1" t="s">
        <v>250</v>
      </c>
      <c r="F428" s="1" t="s">
        <v>46</v>
      </c>
      <c r="G428" s="1" t="s">
        <v>48</v>
      </c>
      <c r="H428" s="1" t="s">
        <v>49</v>
      </c>
      <c r="I428" s="2">
        <v>586.24</v>
      </c>
      <c r="J428" s="8">
        <v>256</v>
      </c>
      <c r="K428" t="s">
        <v>6515</v>
      </c>
    </row>
    <row r="429" spans="1:11" x14ac:dyDescent="0.25">
      <c r="A429" s="1" t="s">
        <v>943</v>
      </c>
      <c r="B429" s="1" t="s">
        <v>944</v>
      </c>
      <c r="C429" s="1" t="s">
        <v>4950</v>
      </c>
      <c r="D429" s="1" t="s">
        <v>4629</v>
      </c>
      <c r="E429" s="1" t="s">
        <v>250</v>
      </c>
      <c r="F429" s="1" t="s">
        <v>26</v>
      </c>
      <c r="G429" s="1" t="s">
        <v>945</v>
      </c>
      <c r="H429" s="1" t="s">
        <v>946</v>
      </c>
      <c r="I429" s="2">
        <v>585.88000000000011</v>
      </c>
      <c r="J429" s="8">
        <v>83</v>
      </c>
      <c r="K429" t="s">
        <v>6516</v>
      </c>
    </row>
    <row r="430" spans="1:11" x14ac:dyDescent="0.25">
      <c r="A430" s="1" t="s">
        <v>1464</v>
      </c>
      <c r="B430" s="1" t="s">
        <v>1465</v>
      </c>
      <c r="C430" s="1" t="s">
        <v>5187</v>
      </c>
      <c r="D430" s="1" t="s">
        <v>4598</v>
      </c>
      <c r="E430" s="1" t="s">
        <v>4708</v>
      </c>
      <c r="F430" s="1" t="s">
        <v>26</v>
      </c>
      <c r="G430" s="1" t="s">
        <v>202</v>
      </c>
      <c r="H430" s="1" t="s">
        <v>203</v>
      </c>
      <c r="I430" s="2">
        <v>585.76</v>
      </c>
      <c r="J430" s="8">
        <v>45</v>
      </c>
      <c r="K430" t="s">
        <v>6516</v>
      </c>
    </row>
    <row r="431" spans="1:11" x14ac:dyDescent="0.25">
      <c r="A431" s="1" t="s">
        <v>829</v>
      </c>
      <c r="B431" s="1" t="s">
        <v>830</v>
      </c>
      <c r="C431" s="1" t="s">
        <v>4899</v>
      </c>
      <c r="D431" s="1" t="s">
        <v>4586</v>
      </c>
      <c r="E431" s="1" t="s">
        <v>4900</v>
      </c>
      <c r="F431" s="1" t="s">
        <v>284</v>
      </c>
      <c r="G431" s="1" t="s">
        <v>692</v>
      </c>
      <c r="H431" s="1" t="s">
        <v>693</v>
      </c>
      <c r="I431" s="2">
        <v>585.26000000000022</v>
      </c>
      <c r="J431" s="8">
        <v>164</v>
      </c>
      <c r="K431" t="s">
        <v>6515</v>
      </c>
    </row>
    <row r="432" spans="1:11" x14ac:dyDescent="0.25">
      <c r="A432" s="1" t="s">
        <v>487</v>
      </c>
      <c r="B432" s="1" t="s">
        <v>488</v>
      </c>
      <c r="C432" s="1" t="s">
        <v>4761</v>
      </c>
      <c r="D432" s="1" t="s">
        <v>4629</v>
      </c>
      <c r="E432" s="1" t="s">
        <v>4685</v>
      </c>
      <c r="F432" s="1" t="s">
        <v>284</v>
      </c>
      <c r="G432" s="1" t="s">
        <v>489</v>
      </c>
      <c r="H432" s="1" t="s">
        <v>490</v>
      </c>
      <c r="I432" s="2">
        <v>582.69000000000005</v>
      </c>
      <c r="J432" s="8">
        <v>139</v>
      </c>
      <c r="K432" t="s">
        <v>6515</v>
      </c>
    </row>
    <row r="433" spans="1:11" x14ac:dyDescent="0.25">
      <c r="A433" s="1" t="s">
        <v>2357</v>
      </c>
      <c r="B433" s="1" t="s">
        <v>2358</v>
      </c>
      <c r="C433" s="1" t="s">
        <v>5611</v>
      </c>
      <c r="D433" s="1" t="s">
        <v>4586</v>
      </c>
      <c r="E433" s="1" t="s">
        <v>4900</v>
      </c>
      <c r="F433" s="1" t="s">
        <v>284</v>
      </c>
      <c r="G433" s="1" t="s">
        <v>692</v>
      </c>
      <c r="H433" s="1" t="s">
        <v>693</v>
      </c>
      <c r="I433" s="2">
        <v>579.39</v>
      </c>
      <c r="J433" s="8">
        <v>73</v>
      </c>
      <c r="K433" t="s">
        <v>6515</v>
      </c>
    </row>
    <row r="434" spans="1:11" x14ac:dyDescent="0.25">
      <c r="A434" s="1" t="s">
        <v>206</v>
      </c>
      <c r="B434" s="1" t="s">
        <v>207</v>
      </c>
      <c r="C434" s="1" t="s">
        <v>4651</v>
      </c>
      <c r="D434" s="1" t="s">
        <v>4605</v>
      </c>
      <c r="E434" s="1" t="s">
        <v>4591</v>
      </c>
      <c r="F434" s="1" t="s">
        <v>56</v>
      </c>
      <c r="G434" s="1" t="s">
        <v>104</v>
      </c>
      <c r="H434" s="1" t="s">
        <v>105</v>
      </c>
      <c r="I434" s="2">
        <v>574.66</v>
      </c>
      <c r="J434" s="8">
        <v>37</v>
      </c>
      <c r="K434" t="s">
        <v>6516</v>
      </c>
    </row>
    <row r="435" spans="1:11" x14ac:dyDescent="0.25">
      <c r="A435" s="1" t="s">
        <v>861</v>
      </c>
      <c r="B435" s="1" t="s">
        <v>862</v>
      </c>
      <c r="C435" s="1" t="s">
        <v>4914</v>
      </c>
      <c r="D435" s="1" t="s">
        <v>4629</v>
      </c>
      <c r="E435" s="1" t="s">
        <v>4708</v>
      </c>
      <c r="F435" s="1" t="s">
        <v>56</v>
      </c>
      <c r="G435" s="1" t="s">
        <v>863</v>
      </c>
      <c r="H435" s="1" t="s">
        <v>864</v>
      </c>
      <c r="I435" s="2">
        <v>574.31999999999982</v>
      </c>
      <c r="J435" s="8">
        <v>109</v>
      </c>
      <c r="K435" t="s">
        <v>6516</v>
      </c>
    </row>
    <row r="436" spans="1:11" x14ac:dyDescent="0.25">
      <c r="A436" s="1" t="s">
        <v>1845</v>
      </c>
      <c r="B436" s="1" t="s">
        <v>1846</v>
      </c>
      <c r="C436" s="1" t="s">
        <v>5368</v>
      </c>
      <c r="D436" s="1" t="s">
        <v>4617</v>
      </c>
      <c r="E436" s="1" t="s">
        <v>4591</v>
      </c>
      <c r="F436" s="1" t="s">
        <v>56</v>
      </c>
      <c r="G436" s="1" t="s">
        <v>77</v>
      </c>
      <c r="H436" s="1" t="s">
        <v>78</v>
      </c>
      <c r="I436" s="2">
        <v>572.37</v>
      </c>
      <c r="J436" s="8">
        <v>19</v>
      </c>
      <c r="K436" t="s">
        <v>6516</v>
      </c>
    </row>
    <row r="437" spans="1:11" x14ac:dyDescent="0.25">
      <c r="A437" s="1" t="s">
        <v>1488</v>
      </c>
      <c r="B437" s="1" t="s">
        <v>1489</v>
      </c>
      <c r="C437" s="1" t="s">
        <v>5199</v>
      </c>
      <c r="D437" s="1" t="s">
        <v>4586</v>
      </c>
      <c r="E437" s="1" t="s">
        <v>4900</v>
      </c>
      <c r="F437" s="1" t="s">
        <v>284</v>
      </c>
      <c r="G437" s="1" t="s">
        <v>1115</v>
      </c>
      <c r="H437" s="1" t="s">
        <v>1116</v>
      </c>
      <c r="I437" s="2">
        <v>572.16</v>
      </c>
      <c r="J437" s="8">
        <v>111</v>
      </c>
      <c r="K437" t="s">
        <v>6515</v>
      </c>
    </row>
    <row r="438" spans="1:11" x14ac:dyDescent="0.25">
      <c r="A438" s="1" t="s">
        <v>1839</v>
      </c>
      <c r="B438" s="1" t="s">
        <v>1840</v>
      </c>
      <c r="C438" s="1" t="s">
        <v>5365</v>
      </c>
      <c r="D438" s="1" t="s">
        <v>4629</v>
      </c>
      <c r="E438" s="1" t="s">
        <v>4591</v>
      </c>
      <c r="F438" s="1" t="s">
        <v>56</v>
      </c>
      <c r="G438" s="1" t="s">
        <v>77</v>
      </c>
      <c r="H438" s="1" t="s">
        <v>78</v>
      </c>
      <c r="I438" s="2">
        <v>571.59667786487501</v>
      </c>
      <c r="J438" s="8">
        <v>6</v>
      </c>
      <c r="K438" t="s">
        <v>6516</v>
      </c>
    </row>
    <row r="439" spans="1:11" x14ac:dyDescent="0.25">
      <c r="A439" s="1" t="s">
        <v>562</v>
      </c>
      <c r="B439" s="1" t="s">
        <v>563</v>
      </c>
      <c r="C439" s="1" t="s">
        <v>4788</v>
      </c>
      <c r="D439" s="1" t="s">
        <v>4598</v>
      </c>
      <c r="E439" s="1" t="s">
        <v>250</v>
      </c>
      <c r="F439" s="1" t="s">
        <v>30</v>
      </c>
      <c r="G439" s="1" t="s">
        <v>31</v>
      </c>
      <c r="H439" s="1" t="s">
        <v>32</v>
      </c>
      <c r="I439" s="2">
        <v>570.29999999999995</v>
      </c>
      <c r="J439" s="8">
        <v>89</v>
      </c>
      <c r="K439" t="s">
        <v>6515</v>
      </c>
    </row>
    <row r="440" spans="1:11" x14ac:dyDescent="0.25">
      <c r="A440" s="1" t="s">
        <v>1388</v>
      </c>
      <c r="B440" s="1" t="s">
        <v>1389</v>
      </c>
      <c r="C440" s="1" t="s">
        <v>5152</v>
      </c>
      <c r="D440" s="1" t="s">
        <v>4629</v>
      </c>
      <c r="E440" s="1" t="s">
        <v>4708</v>
      </c>
      <c r="F440" s="1" t="s">
        <v>185</v>
      </c>
      <c r="G440" s="1" t="s">
        <v>186</v>
      </c>
      <c r="H440" s="1" t="s">
        <v>187</v>
      </c>
      <c r="I440" s="2">
        <v>568.12</v>
      </c>
      <c r="J440" s="8">
        <v>59</v>
      </c>
      <c r="K440" t="s">
        <v>6515</v>
      </c>
    </row>
    <row r="441" spans="1:11" x14ac:dyDescent="0.25">
      <c r="A441" s="1" t="s">
        <v>586</v>
      </c>
      <c r="B441" s="1" t="s">
        <v>587</v>
      </c>
      <c r="C441" s="1" t="s">
        <v>4798</v>
      </c>
      <c r="D441" s="1" t="s">
        <v>4629</v>
      </c>
      <c r="E441" s="1" t="s">
        <v>4591</v>
      </c>
      <c r="F441" s="1" t="s">
        <v>56</v>
      </c>
      <c r="G441" s="1" t="s">
        <v>77</v>
      </c>
      <c r="H441" s="1" t="s">
        <v>78</v>
      </c>
      <c r="I441" s="2">
        <v>566.29</v>
      </c>
      <c r="J441" s="8">
        <v>22</v>
      </c>
      <c r="K441" t="s">
        <v>6516</v>
      </c>
    </row>
    <row r="442" spans="1:11" x14ac:dyDescent="0.25">
      <c r="A442" s="1" t="s">
        <v>1530</v>
      </c>
      <c r="B442" s="1" t="s">
        <v>1531</v>
      </c>
      <c r="C442" s="1" t="s">
        <v>5219</v>
      </c>
      <c r="D442" s="1" t="s">
        <v>4574</v>
      </c>
      <c r="E442" s="1" t="s">
        <v>4583</v>
      </c>
      <c r="F442" s="1" t="s">
        <v>99</v>
      </c>
      <c r="G442" s="1" t="s">
        <v>77</v>
      </c>
      <c r="H442" s="1" t="s">
        <v>78</v>
      </c>
      <c r="I442" s="2">
        <v>563.44000000000005</v>
      </c>
      <c r="J442" s="8">
        <v>12</v>
      </c>
      <c r="K442" t="s">
        <v>6516</v>
      </c>
    </row>
    <row r="443" spans="1:11" x14ac:dyDescent="0.25">
      <c r="A443" s="1" t="s">
        <v>4140</v>
      </c>
      <c r="B443" s="1" t="s">
        <v>4141</v>
      </c>
      <c r="C443" s="1" t="s">
        <v>6350</v>
      </c>
      <c r="D443" s="1" t="s">
        <v>4592</v>
      </c>
      <c r="E443" s="1" t="s">
        <v>4583</v>
      </c>
      <c r="F443" s="1" t="s">
        <v>30</v>
      </c>
      <c r="G443" s="1" t="s">
        <v>893</v>
      </c>
      <c r="H443" s="1" t="s">
        <v>894</v>
      </c>
      <c r="I443" s="2">
        <v>563.07000000000005</v>
      </c>
      <c r="J443" s="8">
        <v>15</v>
      </c>
      <c r="K443" t="s">
        <v>6515</v>
      </c>
    </row>
    <row r="444" spans="1:11" x14ac:dyDescent="0.25">
      <c r="A444" s="1" t="s">
        <v>1662</v>
      </c>
      <c r="B444" s="1" t="s">
        <v>1663</v>
      </c>
      <c r="C444" s="1" t="s">
        <v>5281</v>
      </c>
      <c r="D444" s="1" t="s">
        <v>4595</v>
      </c>
      <c r="E444" s="1" t="s">
        <v>4790</v>
      </c>
      <c r="F444" s="1" t="s">
        <v>379</v>
      </c>
      <c r="G444" s="1" t="s">
        <v>566</v>
      </c>
      <c r="H444" s="1" t="s">
        <v>567</v>
      </c>
      <c r="I444" s="2">
        <v>561.91550951847705</v>
      </c>
      <c r="J444" s="8">
        <v>210</v>
      </c>
      <c r="K444" t="s">
        <v>6516</v>
      </c>
    </row>
    <row r="445" spans="1:11" x14ac:dyDescent="0.25">
      <c r="A445" s="1" t="s">
        <v>1392</v>
      </c>
      <c r="B445" s="1" t="s">
        <v>1393</v>
      </c>
      <c r="C445" s="1" t="s">
        <v>5154</v>
      </c>
      <c r="D445" s="1" t="s">
        <v>4666</v>
      </c>
      <c r="E445" s="1" t="s">
        <v>4708</v>
      </c>
      <c r="F445" s="1" t="s">
        <v>185</v>
      </c>
      <c r="G445" s="1" t="s">
        <v>186</v>
      </c>
      <c r="H445" s="1" t="s">
        <v>187</v>
      </c>
      <c r="I445" s="2">
        <v>560.47</v>
      </c>
      <c r="J445" s="8">
        <v>59</v>
      </c>
      <c r="K445" t="s">
        <v>6515</v>
      </c>
    </row>
    <row r="446" spans="1:11" x14ac:dyDescent="0.25">
      <c r="A446" s="1" t="s">
        <v>1586</v>
      </c>
      <c r="B446" s="1" t="s">
        <v>1587</v>
      </c>
      <c r="C446" s="1" t="s">
        <v>5245</v>
      </c>
      <c r="D446" s="1" t="s">
        <v>4629</v>
      </c>
      <c r="E446" s="1" t="s">
        <v>4900</v>
      </c>
      <c r="F446" s="1" t="s">
        <v>34</v>
      </c>
      <c r="G446" s="1" t="s">
        <v>1588</v>
      </c>
      <c r="H446" s="1" t="s">
        <v>1589</v>
      </c>
      <c r="I446" s="2">
        <v>560.40570362075402</v>
      </c>
      <c r="J446" s="8">
        <v>223</v>
      </c>
      <c r="K446" t="s">
        <v>6516</v>
      </c>
    </row>
    <row r="447" spans="1:11" x14ac:dyDescent="0.25">
      <c r="A447" s="1" t="s">
        <v>1177</v>
      </c>
      <c r="B447" s="1" t="s">
        <v>1178</v>
      </c>
      <c r="C447" s="1" t="s">
        <v>5055</v>
      </c>
      <c r="D447" s="1" t="s">
        <v>4605</v>
      </c>
      <c r="E447" s="1" t="s">
        <v>4994</v>
      </c>
      <c r="F447" s="1" t="s">
        <v>81</v>
      </c>
      <c r="G447" s="1" t="s">
        <v>1043</v>
      </c>
      <c r="H447" s="1" t="s">
        <v>1044</v>
      </c>
      <c r="I447" s="2">
        <v>558.84</v>
      </c>
      <c r="J447" s="8">
        <v>337</v>
      </c>
      <c r="K447" t="s">
        <v>6515</v>
      </c>
    </row>
    <row r="448" spans="1:11" x14ac:dyDescent="0.25">
      <c r="A448" s="1" t="s">
        <v>1390</v>
      </c>
      <c r="B448" s="1" t="s">
        <v>1391</v>
      </c>
      <c r="C448" s="1" t="s">
        <v>5153</v>
      </c>
      <c r="D448" s="1" t="s">
        <v>4592</v>
      </c>
      <c r="E448" s="1" t="s">
        <v>4708</v>
      </c>
      <c r="F448" s="1" t="s">
        <v>185</v>
      </c>
      <c r="G448" s="1" t="s">
        <v>186</v>
      </c>
      <c r="H448" s="1" t="s">
        <v>187</v>
      </c>
      <c r="I448" s="2">
        <v>553.37</v>
      </c>
      <c r="J448" s="8">
        <v>59</v>
      </c>
      <c r="K448" t="s">
        <v>6515</v>
      </c>
    </row>
    <row r="449" spans="1:11" x14ac:dyDescent="0.25">
      <c r="A449" s="1" t="s">
        <v>771</v>
      </c>
      <c r="B449" s="1" t="s">
        <v>772</v>
      </c>
      <c r="C449" s="1" t="s">
        <v>4874</v>
      </c>
      <c r="D449" s="1" t="s">
        <v>4574</v>
      </c>
      <c r="E449" s="1" t="s">
        <v>4583</v>
      </c>
      <c r="F449" s="1" t="s">
        <v>81</v>
      </c>
      <c r="G449" s="1" t="s">
        <v>82</v>
      </c>
      <c r="H449" s="1" t="s">
        <v>83</v>
      </c>
      <c r="I449" s="2">
        <v>552.5</v>
      </c>
      <c r="J449" s="8">
        <v>20</v>
      </c>
      <c r="K449" t="s">
        <v>6515</v>
      </c>
    </row>
    <row r="450" spans="1:11" x14ac:dyDescent="0.25">
      <c r="A450" s="1" t="s">
        <v>1394</v>
      </c>
      <c r="B450" s="1" t="s">
        <v>1395</v>
      </c>
      <c r="C450" s="1" t="s">
        <v>5155</v>
      </c>
      <c r="D450" s="1" t="s">
        <v>4629</v>
      </c>
      <c r="E450" s="1" t="s">
        <v>4708</v>
      </c>
      <c r="F450" s="1" t="s">
        <v>185</v>
      </c>
      <c r="G450" s="1" t="s">
        <v>186</v>
      </c>
      <c r="H450" s="1" t="s">
        <v>187</v>
      </c>
      <c r="I450" s="2">
        <v>551.76</v>
      </c>
      <c r="J450" s="8">
        <v>59</v>
      </c>
      <c r="K450" t="s">
        <v>6515</v>
      </c>
    </row>
    <row r="451" spans="1:11" x14ac:dyDescent="0.25">
      <c r="A451" s="1" t="s">
        <v>1133</v>
      </c>
      <c r="B451" s="1" t="s">
        <v>1134</v>
      </c>
      <c r="C451" s="1" t="s">
        <v>5035</v>
      </c>
      <c r="D451" s="1" t="s">
        <v>4629</v>
      </c>
      <c r="E451" s="1" t="s">
        <v>4583</v>
      </c>
      <c r="F451" s="1" t="s">
        <v>87</v>
      </c>
      <c r="G451" s="1" t="s">
        <v>31</v>
      </c>
      <c r="H451" s="1" t="s">
        <v>32</v>
      </c>
      <c r="I451" s="2">
        <v>551.71</v>
      </c>
      <c r="J451" s="8">
        <v>33</v>
      </c>
      <c r="K451" t="s">
        <v>6516</v>
      </c>
    </row>
    <row r="452" spans="1:11" x14ac:dyDescent="0.25">
      <c r="A452" s="1" t="s">
        <v>1668</v>
      </c>
      <c r="B452" s="1" t="s">
        <v>1669</v>
      </c>
      <c r="C452" s="1" t="s">
        <v>5284</v>
      </c>
      <c r="D452" s="1" t="s">
        <v>4605</v>
      </c>
      <c r="E452" s="1" t="s">
        <v>4591</v>
      </c>
      <c r="F452" s="1" t="s">
        <v>81</v>
      </c>
      <c r="G452" s="1" t="s">
        <v>82</v>
      </c>
      <c r="H452" s="1" t="s">
        <v>83</v>
      </c>
      <c r="I452" s="2">
        <v>550.58000000000004</v>
      </c>
      <c r="J452" s="8">
        <v>46</v>
      </c>
      <c r="K452" t="s">
        <v>6515</v>
      </c>
    </row>
    <row r="453" spans="1:11" x14ac:dyDescent="0.25">
      <c r="A453" s="1" t="s">
        <v>1255</v>
      </c>
      <c r="B453" s="1" t="s">
        <v>1256</v>
      </c>
      <c r="C453" s="1" t="s">
        <v>5089</v>
      </c>
      <c r="D453" s="1" t="s">
        <v>4617</v>
      </c>
      <c r="E453" s="1" t="s">
        <v>4742</v>
      </c>
      <c r="F453" s="1" t="s">
        <v>284</v>
      </c>
      <c r="G453" s="1" t="s">
        <v>430</v>
      </c>
      <c r="H453" s="1" t="s">
        <v>431</v>
      </c>
      <c r="I453" s="2">
        <v>550.54000000000019</v>
      </c>
      <c r="J453" s="8">
        <v>297</v>
      </c>
      <c r="K453" t="s">
        <v>6515</v>
      </c>
    </row>
    <row r="454" spans="1:11" x14ac:dyDescent="0.25">
      <c r="A454" s="1" t="s">
        <v>2143</v>
      </c>
      <c r="B454" s="1" t="s">
        <v>2144</v>
      </c>
      <c r="C454" s="1" t="s">
        <v>5510</v>
      </c>
      <c r="D454" s="1" t="s">
        <v>4574</v>
      </c>
      <c r="E454" s="1" t="s">
        <v>4611</v>
      </c>
      <c r="F454" s="1" t="s">
        <v>46</v>
      </c>
      <c r="G454" s="1" t="s">
        <v>447</v>
      </c>
      <c r="H454" s="1" t="s">
        <v>448</v>
      </c>
      <c r="I454" s="2">
        <v>549.96</v>
      </c>
      <c r="J454" s="8">
        <v>26</v>
      </c>
      <c r="K454" t="s">
        <v>6515</v>
      </c>
    </row>
    <row r="455" spans="1:11" x14ac:dyDescent="0.25">
      <c r="A455" s="1" t="s">
        <v>1297</v>
      </c>
      <c r="B455" s="1" t="s">
        <v>1298</v>
      </c>
      <c r="C455" s="1" t="s">
        <v>5109</v>
      </c>
      <c r="D455" s="1" t="s">
        <v>4586</v>
      </c>
      <c r="E455" s="1" t="s">
        <v>4994</v>
      </c>
      <c r="F455" s="1" t="s">
        <v>81</v>
      </c>
      <c r="G455" s="1" t="s">
        <v>1043</v>
      </c>
      <c r="H455" s="1" t="s">
        <v>1044</v>
      </c>
      <c r="I455" s="2">
        <v>549</v>
      </c>
      <c r="J455" s="8">
        <v>298</v>
      </c>
      <c r="K455" t="s">
        <v>6515</v>
      </c>
    </row>
    <row r="456" spans="1:11" x14ac:dyDescent="0.25">
      <c r="A456" s="1" t="s">
        <v>1670</v>
      </c>
      <c r="B456" s="1" t="s">
        <v>1671</v>
      </c>
      <c r="C456" s="1" t="s">
        <v>5285</v>
      </c>
      <c r="D456" s="1" t="s">
        <v>4605</v>
      </c>
      <c r="E456" s="1" t="s">
        <v>4685</v>
      </c>
      <c r="F456" s="1" t="s">
        <v>379</v>
      </c>
      <c r="G456" s="1" t="s">
        <v>381</v>
      </c>
      <c r="H456" s="1" t="s">
        <v>382</v>
      </c>
      <c r="I456" s="2">
        <v>547.59</v>
      </c>
      <c r="J456" s="8">
        <v>60</v>
      </c>
      <c r="K456" t="s">
        <v>6516</v>
      </c>
    </row>
    <row r="457" spans="1:11" x14ac:dyDescent="0.25">
      <c r="A457" s="1" t="s">
        <v>313</v>
      </c>
      <c r="B457" s="1" t="s">
        <v>314</v>
      </c>
      <c r="C457" s="1" t="s">
        <v>4696</v>
      </c>
      <c r="D457" s="1" t="s">
        <v>4610</v>
      </c>
      <c r="E457" s="1" t="s">
        <v>4583</v>
      </c>
      <c r="F457" s="1" t="s">
        <v>30</v>
      </c>
      <c r="G457" s="1" t="s">
        <v>194</v>
      </c>
      <c r="H457" s="1" t="s">
        <v>195</v>
      </c>
      <c r="I457" s="2">
        <v>544.66</v>
      </c>
      <c r="J457" s="8">
        <v>17</v>
      </c>
      <c r="K457" t="s">
        <v>6515</v>
      </c>
    </row>
    <row r="458" spans="1:11" x14ac:dyDescent="0.25">
      <c r="A458" s="1" t="s">
        <v>1632</v>
      </c>
      <c r="B458" s="1" t="s">
        <v>1633</v>
      </c>
      <c r="C458" s="1" t="s">
        <v>5266</v>
      </c>
      <c r="D458" s="1" t="s">
        <v>4610</v>
      </c>
      <c r="E458" s="1" t="s">
        <v>4685</v>
      </c>
      <c r="F458" s="1" t="s">
        <v>379</v>
      </c>
      <c r="G458" s="1" t="s">
        <v>381</v>
      </c>
      <c r="H458" s="1" t="s">
        <v>382</v>
      </c>
      <c r="I458" s="2">
        <v>543.72</v>
      </c>
      <c r="J458" s="8">
        <v>37</v>
      </c>
      <c r="K458" t="s">
        <v>6516</v>
      </c>
    </row>
    <row r="459" spans="1:11" x14ac:dyDescent="0.25">
      <c r="A459" s="1" t="s">
        <v>327</v>
      </c>
      <c r="B459" s="1" t="s">
        <v>328</v>
      </c>
      <c r="C459" s="1" t="s">
        <v>4703</v>
      </c>
      <c r="D459" s="1" t="s">
        <v>4598</v>
      </c>
      <c r="E459" s="1" t="s">
        <v>4596</v>
      </c>
      <c r="F459" s="1" t="s">
        <v>99</v>
      </c>
      <c r="G459" s="1" t="s">
        <v>77</v>
      </c>
      <c r="H459" s="1" t="s">
        <v>78</v>
      </c>
      <c r="I459" s="2">
        <v>543.25</v>
      </c>
      <c r="J459" s="8">
        <v>10</v>
      </c>
      <c r="K459" t="s">
        <v>6516</v>
      </c>
    </row>
    <row r="460" spans="1:11" x14ac:dyDescent="0.25">
      <c r="A460" s="1" t="s">
        <v>1006</v>
      </c>
      <c r="B460" s="1" t="s">
        <v>1007</v>
      </c>
      <c r="C460" s="1" t="s">
        <v>4977</v>
      </c>
      <c r="D460" s="1" t="s">
        <v>4610</v>
      </c>
      <c r="E460" s="1" t="s">
        <v>4685</v>
      </c>
      <c r="F460" s="1" t="s">
        <v>379</v>
      </c>
      <c r="G460" s="1" t="s">
        <v>381</v>
      </c>
      <c r="H460" s="1" t="s">
        <v>382</v>
      </c>
      <c r="I460" s="2">
        <v>542.58000000000004</v>
      </c>
      <c r="J460" s="8">
        <v>45</v>
      </c>
      <c r="K460" t="s">
        <v>6516</v>
      </c>
    </row>
    <row r="461" spans="1:11" x14ac:dyDescent="0.25">
      <c r="A461" s="1" t="s">
        <v>1011</v>
      </c>
      <c r="B461" s="1" t="s">
        <v>1012</v>
      </c>
      <c r="C461" s="1" t="s">
        <v>4979</v>
      </c>
      <c r="D461" s="1" t="s">
        <v>4574</v>
      </c>
      <c r="E461" s="1" t="s">
        <v>4593</v>
      </c>
      <c r="F461" s="1" t="s">
        <v>60</v>
      </c>
      <c r="G461" s="1" t="s">
        <v>531</v>
      </c>
      <c r="H461" s="1" t="s">
        <v>532</v>
      </c>
      <c r="I461" s="2">
        <v>540.48</v>
      </c>
      <c r="J461" s="8">
        <v>66</v>
      </c>
      <c r="K461" t="s">
        <v>6515</v>
      </c>
    </row>
    <row r="462" spans="1:11" x14ac:dyDescent="0.25">
      <c r="A462" s="1" t="s">
        <v>2590</v>
      </c>
      <c r="B462" s="1" t="s">
        <v>2591</v>
      </c>
      <c r="C462" s="1" t="s">
        <v>5718</v>
      </c>
      <c r="D462" s="1" t="s">
        <v>4739</v>
      </c>
      <c r="E462" s="1" t="s">
        <v>4685</v>
      </c>
      <c r="F462" s="1" t="s">
        <v>385</v>
      </c>
      <c r="G462" s="1" t="s">
        <v>386</v>
      </c>
      <c r="H462" s="1" t="s">
        <v>387</v>
      </c>
      <c r="I462" s="2">
        <v>539.88</v>
      </c>
      <c r="J462" s="8">
        <v>12</v>
      </c>
      <c r="K462" t="s">
        <v>6514</v>
      </c>
    </row>
    <row r="463" spans="1:11" x14ac:dyDescent="0.25">
      <c r="A463" s="1" t="s">
        <v>1969</v>
      </c>
      <c r="B463" s="1" t="s">
        <v>1970</v>
      </c>
      <c r="C463" s="1" t="s">
        <v>5428</v>
      </c>
      <c r="D463" s="1" t="s">
        <v>4586</v>
      </c>
      <c r="E463" s="1" t="s">
        <v>4893</v>
      </c>
      <c r="F463" s="1" t="s">
        <v>284</v>
      </c>
      <c r="G463" s="1" t="s">
        <v>1287</v>
      </c>
      <c r="H463" s="1" t="s">
        <v>1288</v>
      </c>
      <c r="I463" s="2">
        <v>536.06000000000006</v>
      </c>
      <c r="J463" s="8">
        <v>85</v>
      </c>
      <c r="K463" t="s">
        <v>6515</v>
      </c>
    </row>
    <row r="464" spans="1:11" x14ac:dyDescent="0.25">
      <c r="A464" s="1" t="s">
        <v>2894</v>
      </c>
      <c r="B464" s="1" t="s">
        <v>2895</v>
      </c>
      <c r="C464" s="1" t="s">
        <v>5841</v>
      </c>
      <c r="D464" s="1" t="s">
        <v>4629</v>
      </c>
      <c r="E464" s="1" t="s">
        <v>4893</v>
      </c>
      <c r="F464" s="1" t="s">
        <v>284</v>
      </c>
      <c r="G464" s="1" t="s">
        <v>1324</v>
      </c>
      <c r="H464" s="1" t="s">
        <v>1325</v>
      </c>
      <c r="I464" s="2">
        <v>535.76</v>
      </c>
      <c r="J464" s="8">
        <v>78</v>
      </c>
      <c r="K464" t="s">
        <v>6515</v>
      </c>
    </row>
    <row r="465" spans="1:11" x14ac:dyDescent="0.25">
      <c r="A465" s="1" t="s">
        <v>1344</v>
      </c>
      <c r="B465" s="1" t="s">
        <v>1345</v>
      </c>
      <c r="C465" s="1" t="s">
        <v>5131</v>
      </c>
      <c r="D465" s="1" t="s">
        <v>4605</v>
      </c>
      <c r="E465" s="1" t="s">
        <v>4742</v>
      </c>
      <c r="F465" s="1" t="s">
        <v>284</v>
      </c>
      <c r="G465" s="1" t="s">
        <v>430</v>
      </c>
      <c r="H465" s="1" t="s">
        <v>431</v>
      </c>
      <c r="I465" s="2">
        <v>535.75000000000011</v>
      </c>
      <c r="J465" s="8">
        <v>406</v>
      </c>
      <c r="K465" t="s">
        <v>6515</v>
      </c>
    </row>
    <row r="466" spans="1:11" x14ac:dyDescent="0.25">
      <c r="A466" s="1" t="s">
        <v>1522</v>
      </c>
      <c r="B466" s="1" t="s">
        <v>1523</v>
      </c>
      <c r="C466" s="1" t="s">
        <v>5215</v>
      </c>
      <c r="D466" s="1" t="s">
        <v>4595</v>
      </c>
      <c r="E466" s="1" t="s">
        <v>4583</v>
      </c>
      <c r="F466" s="1" t="s">
        <v>30</v>
      </c>
      <c r="G466" s="1" t="s">
        <v>194</v>
      </c>
      <c r="H466" s="1" t="s">
        <v>195</v>
      </c>
      <c r="I466" s="2">
        <v>532.28</v>
      </c>
      <c r="J466" s="8">
        <v>17</v>
      </c>
      <c r="K466" t="s">
        <v>6515</v>
      </c>
    </row>
    <row r="467" spans="1:11" x14ac:dyDescent="0.25">
      <c r="A467" s="1" t="s">
        <v>1514</v>
      </c>
      <c r="B467" s="1" t="s">
        <v>1515</v>
      </c>
      <c r="C467" s="1" t="s">
        <v>5211</v>
      </c>
      <c r="D467" s="1" t="s">
        <v>4586</v>
      </c>
      <c r="E467" s="1" t="s">
        <v>4591</v>
      </c>
      <c r="F467" s="1" t="s">
        <v>30</v>
      </c>
      <c r="G467" s="1" t="s">
        <v>194</v>
      </c>
      <c r="H467" s="1" t="s">
        <v>195</v>
      </c>
      <c r="I467" s="2">
        <v>531.98</v>
      </c>
      <c r="J467" s="8">
        <v>38</v>
      </c>
      <c r="K467" t="s">
        <v>6515</v>
      </c>
    </row>
    <row r="468" spans="1:11" x14ac:dyDescent="0.25">
      <c r="A468" s="1" t="s">
        <v>1460</v>
      </c>
      <c r="B468" s="1" t="s">
        <v>1461</v>
      </c>
      <c r="C468" s="1" t="s">
        <v>5185</v>
      </c>
      <c r="D468" s="1" t="s">
        <v>4605</v>
      </c>
      <c r="E468" s="1" t="s">
        <v>250</v>
      </c>
      <c r="F468" s="1" t="s">
        <v>56</v>
      </c>
      <c r="G468" s="1" t="s">
        <v>71</v>
      </c>
      <c r="H468" s="1" t="s">
        <v>72</v>
      </c>
      <c r="I468" s="2">
        <v>531.01</v>
      </c>
      <c r="J468" s="8">
        <v>56</v>
      </c>
      <c r="K468" t="s">
        <v>6516</v>
      </c>
    </row>
    <row r="469" spans="1:11" x14ac:dyDescent="0.25">
      <c r="A469" s="1" t="s">
        <v>3011</v>
      </c>
      <c r="B469" s="1" t="s">
        <v>3012</v>
      </c>
      <c r="C469" s="1" t="s">
        <v>5891</v>
      </c>
      <c r="D469" s="1" t="s">
        <v>4629</v>
      </c>
      <c r="E469" s="1" t="s">
        <v>5892</v>
      </c>
      <c r="F469" s="1" t="s">
        <v>56</v>
      </c>
      <c r="G469" s="1" t="s">
        <v>71</v>
      </c>
      <c r="H469" s="1" t="s">
        <v>72</v>
      </c>
      <c r="I469" s="2">
        <v>530.86</v>
      </c>
      <c r="J469" s="8">
        <v>22</v>
      </c>
      <c r="K469" t="s">
        <v>6516</v>
      </c>
    </row>
    <row r="470" spans="1:11" x14ac:dyDescent="0.25">
      <c r="A470" s="1" t="s">
        <v>287</v>
      </c>
      <c r="B470" s="1" t="s">
        <v>288</v>
      </c>
      <c r="C470" s="1" t="s">
        <v>4686</v>
      </c>
      <c r="D470" s="1" t="s">
        <v>4595</v>
      </c>
      <c r="E470" s="1" t="s">
        <v>4596</v>
      </c>
      <c r="F470" s="1" t="s">
        <v>56</v>
      </c>
      <c r="G470" s="1" t="s">
        <v>71</v>
      </c>
      <c r="H470" s="1" t="s">
        <v>72</v>
      </c>
      <c r="I470" s="2">
        <v>530.48</v>
      </c>
      <c r="J470" s="8">
        <v>4</v>
      </c>
      <c r="K470" t="s">
        <v>6516</v>
      </c>
    </row>
    <row r="471" spans="1:11" x14ac:dyDescent="0.25">
      <c r="A471" s="1" t="s">
        <v>3522</v>
      </c>
      <c r="B471" s="1" t="s">
        <v>3523</v>
      </c>
      <c r="C471" s="1" t="s">
        <v>6097</v>
      </c>
      <c r="D471" s="1" t="s">
        <v>4629</v>
      </c>
      <c r="E471" s="1" t="s">
        <v>4685</v>
      </c>
      <c r="F471" s="1" t="s">
        <v>284</v>
      </c>
      <c r="G471" s="1" t="s">
        <v>733</v>
      </c>
      <c r="H471" s="1" t="s">
        <v>734</v>
      </c>
      <c r="I471" s="2">
        <v>523.54</v>
      </c>
      <c r="J471" s="8">
        <v>581</v>
      </c>
      <c r="K471" t="s">
        <v>6515</v>
      </c>
    </row>
    <row r="472" spans="1:11" x14ac:dyDescent="0.25">
      <c r="A472" s="1" t="s">
        <v>1967</v>
      </c>
      <c r="B472" s="1" t="s">
        <v>1968</v>
      </c>
      <c r="C472" s="1" t="s">
        <v>5427</v>
      </c>
      <c r="D472" s="1" t="s">
        <v>4598</v>
      </c>
      <c r="E472" s="1" t="s">
        <v>4685</v>
      </c>
      <c r="F472" s="1" t="s">
        <v>385</v>
      </c>
      <c r="G472" s="1" t="s">
        <v>386</v>
      </c>
      <c r="H472" s="1" t="s">
        <v>387</v>
      </c>
      <c r="I472" s="2">
        <v>523.53</v>
      </c>
      <c r="J472" s="8">
        <v>142</v>
      </c>
      <c r="K472" t="s">
        <v>6514</v>
      </c>
    </row>
    <row r="473" spans="1:11" x14ac:dyDescent="0.25">
      <c r="A473" s="1" t="s">
        <v>1422</v>
      </c>
      <c r="B473" s="1" t="s">
        <v>1423</v>
      </c>
      <c r="C473" s="1" t="s">
        <v>5167</v>
      </c>
      <c r="D473" s="1" t="s">
        <v>4629</v>
      </c>
      <c r="E473" s="1" t="s">
        <v>4667</v>
      </c>
      <c r="F473" s="1" t="s">
        <v>99</v>
      </c>
      <c r="G473" s="1" t="s">
        <v>246</v>
      </c>
      <c r="H473" s="1" t="s">
        <v>247</v>
      </c>
      <c r="I473" s="2">
        <v>521.62</v>
      </c>
      <c r="J473" s="8">
        <v>106</v>
      </c>
      <c r="K473" t="s">
        <v>6516</v>
      </c>
    </row>
    <row r="474" spans="1:11" x14ac:dyDescent="0.25">
      <c r="A474" s="1" t="s">
        <v>1027</v>
      </c>
      <c r="B474" s="1" t="s">
        <v>1028</v>
      </c>
      <c r="C474" s="1" t="s">
        <v>4987</v>
      </c>
      <c r="D474" s="1" t="s">
        <v>4645</v>
      </c>
      <c r="E474" s="1" t="s">
        <v>4790</v>
      </c>
      <c r="F474" s="1" t="s">
        <v>379</v>
      </c>
      <c r="G474" s="1" t="s">
        <v>566</v>
      </c>
      <c r="H474" s="1" t="s">
        <v>567</v>
      </c>
      <c r="I474" s="2">
        <v>520.56550951847692</v>
      </c>
      <c r="J474" s="8">
        <v>425</v>
      </c>
      <c r="K474" t="s">
        <v>6516</v>
      </c>
    </row>
    <row r="475" spans="1:11" x14ac:dyDescent="0.25">
      <c r="A475" s="1" t="s">
        <v>1169</v>
      </c>
      <c r="B475" s="1" t="s">
        <v>1170</v>
      </c>
      <c r="C475" s="1" t="s">
        <v>5052</v>
      </c>
      <c r="D475" s="1" t="s">
        <v>4918</v>
      </c>
      <c r="E475" s="1" t="s">
        <v>4611</v>
      </c>
      <c r="F475" s="1" t="s">
        <v>46</v>
      </c>
      <c r="G475" s="1" t="s">
        <v>447</v>
      </c>
      <c r="H475" s="1" t="s">
        <v>448</v>
      </c>
      <c r="I475" s="2">
        <v>520.16</v>
      </c>
      <c r="J475" s="8">
        <v>26</v>
      </c>
      <c r="K475" t="s">
        <v>6515</v>
      </c>
    </row>
    <row r="476" spans="1:11" x14ac:dyDescent="0.25">
      <c r="A476" s="1" t="s">
        <v>809</v>
      </c>
      <c r="B476" s="1" t="s">
        <v>810</v>
      </c>
      <c r="C476" s="1" t="s">
        <v>4889</v>
      </c>
      <c r="D476" s="1" t="s">
        <v>4617</v>
      </c>
      <c r="E476" s="1" t="s">
        <v>4591</v>
      </c>
      <c r="F476" s="1" t="s">
        <v>185</v>
      </c>
      <c r="G476" s="1" t="s">
        <v>222</v>
      </c>
      <c r="H476" s="1" t="s">
        <v>223</v>
      </c>
      <c r="I476" s="2">
        <v>519.7299999999999</v>
      </c>
      <c r="J476" s="8">
        <v>34</v>
      </c>
      <c r="K476" t="s">
        <v>6515</v>
      </c>
    </row>
    <row r="477" spans="1:11" x14ac:dyDescent="0.25">
      <c r="A477" s="1" t="s">
        <v>2481</v>
      </c>
      <c r="B477" s="1" t="s">
        <v>2482</v>
      </c>
      <c r="C477" s="1" t="s">
        <v>5666</v>
      </c>
      <c r="D477" s="1" t="s">
        <v>4605</v>
      </c>
      <c r="E477" s="1" t="s">
        <v>4685</v>
      </c>
      <c r="F477" s="1" t="s">
        <v>284</v>
      </c>
      <c r="G477" s="1" t="s">
        <v>489</v>
      </c>
      <c r="H477" s="1" t="s">
        <v>490</v>
      </c>
      <c r="I477" s="2">
        <v>516.75</v>
      </c>
      <c r="J477" s="8">
        <v>841</v>
      </c>
      <c r="K477" t="s">
        <v>6515</v>
      </c>
    </row>
    <row r="478" spans="1:11" x14ac:dyDescent="0.25">
      <c r="A478" s="1" t="s">
        <v>1031</v>
      </c>
      <c r="B478" s="1" t="s">
        <v>1032</v>
      </c>
      <c r="C478" s="1" t="s">
        <v>4989</v>
      </c>
      <c r="D478" s="1" t="s">
        <v>4629</v>
      </c>
      <c r="E478" s="1" t="s">
        <v>4583</v>
      </c>
      <c r="F478" s="1" t="s">
        <v>30</v>
      </c>
      <c r="G478" s="1" t="s">
        <v>507</v>
      </c>
      <c r="H478" s="1" t="s">
        <v>508</v>
      </c>
      <c r="I478" s="2">
        <v>516.13</v>
      </c>
      <c r="J478" s="8">
        <v>9</v>
      </c>
      <c r="K478" t="s">
        <v>6515</v>
      </c>
    </row>
    <row r="479" spans="1:11" x14ac:dyDescent="0.25">
      <c r="A479" s="1" t="s">
        <v>1989</v>
      </c>
      <c r="B479" s="1" t="s">
        <v>1990</v>
      </c>
      <c r="C479" s="1" t="s">
        <v>5438</v>
      </c>
      <c r="D479" s="1" t="s">
        <v>4598</v>
      </c>
      <c r="E479" s="1" t="s">
        <v>4591</v>
      </c>
      <c r="F479" s="1" t="s">
        <v>99</v>
      </c>
      <c r="G479" s="1" t="s">
        <v>71</v>
      </c>
      <c r="H479" s="1" t="s">
        <v>72</v>
      </c>
      <c r="I479" s="2">
        <v>515.26</v>
      </c>
      <c r="J479" s="8">
        <v>30</v>
      </c>
      <c r="K479" t="s">
        <v>6516</v>
      </c>
    </row>
    <row r="480" spans="1:11" x14ac:dyDescent="0.25">
      <c r="A480" s="1" t="s">
        <v>2790</v>
      </c>
      <c r="B480" s="1" t="s">
        <v>2791</v>
      </c>
      <c r="C480" s="1" t="s">
        <v>5798</v>
      </c>
      <c r="D480" s="1" t="s">
        <v>4629</v>
      </c>
      <c r="E480" s="1" t="s">
        <v>4893</v>
      </c>
      <c r="F480" s="1" t="s">
        <v>284</v>
      </c>
      <c r="G480" s="1" t="s">
        <v>1324</v>
      </c>
      <c r="H480" s="1" t="s">
        <v>1325</v>
      </c>
      <c r="I480" s="2">
        <v>515.14</v>
      </c>
      <c r="J480" s="8">
        <v>75</v>
      </c>
      <c r="K480" t="s">
        <v>6515</v>
      </c>
    </row>
    <row r="481" spans="1:11" x14ac:dyDescent="0.25">
      <c r="A481" s="1" t="s">
        <v>614</v>
      </c>
      <c r="B481" s="1" t="s">
        <v>615</v>
      </c>
      <c r="C481" s="1" t="s">
        <v>4810</v>
      </c>
      <c r="D481" s="1" t="s">
        <v>4598</v>
      </c>
      <c r="E481" s="1" t="s">
        <v>250</v>
      </c>
      <c r="F481" s="1" t="s">
        <v>26</v>
      </c>
      <c r="G481" s="1" t="s">
        <v>202</v>
      </c>
      <c r="H481" s="1" t="s">
        <v>203</v>
      </c>
      <c r="I481" s="2">
        <v>514.17999999999995</v>
      </c>
      <c r="J481" s="8">
        <v>59</v>
      </c>
      <c r="K481" t="s">
        <v>6516</v>
      </c>
    </row>
    <row r="482" spans="1:11" x14ac:dyDescent="0.25">
      <c r="A482" s="1" t="s">
        <v>1081</v>
      </c>
      <c r="B482" s="1" t="s">
        <v>1082</v>
      </c>
      <c r="C482" s="1" t="s">
        <v>5012</v>
      </c>
      <c r="D482" s="1" t="s">
        <v>4574</v>
      </c>
      <c r="E482" s="1" t="s">
        <v>4708</v>
      </c>
      <c r="F482" s="1" t="s">
        <v>26</v>
      </c>
      <c r="G482" s="1" t="s">
        <v>202</v>
      </c>
      <c r="H482" s="1" t="s">
        <v>203</v>
      </c>
      <c r="I482" s="2">
        <v>513.16999999999996</v>
      </c>
      <c r="J482" s="8">
        <v>35</v>
      </c>
      <c r="K482" t="s">
        <v>6516</v>
      </c>
    </row>
    <row r="483" spans="1:11" x14ac:dyDescent="0.25">
      <c r="A483" s="1" t="s">
        <v>1291</v>
      </c>
      <c r="B483" s="1" t="s">
        <v>1292</v>
      </c>
      <c r="C483" s="1" t="s">
        <v>5106</v>
      </c>
      <c r="D483" s="1" t="s">
        <v>4645</v>
      </c>
      <c r="E483" s="1" t="s">
        <v>4900</v>
      </c>
      <c r="F483" s="1" t="s">
        <v>284</v>
      </c>
      <c r="G483" s="1" t="s">
        <v>692</v>
      </c>
      <c r="H483" s="1" t="s">
        <v>693</v>
      </c>
      <c r="I483" s="2">
        <v>511.64</v>
      </c>
      <c r="J483" s="8">
        <v>119</v>
      </c>
      <c r="K483" t="s">
        <v>6515</v>
      </c>
    </row>
    <row r="484" spans="1:11" x14ac:dyDescent="0.25">
      <c r="A484" s="1" t="s">
        <v>2738</v>
      </c>
      <c r="B484" s="1" t="s">
        <v>2739</v>
      </c>
      <c r="C484" s="1" t="s">
        <v>5778</v>
      </c>
      <c r="D484" s="1" t="s">
        <v>4629</v>
      </c>
      <c r="E484" s="1" t="s">
        <v>4800</v>
      </c>
      <c r="F484" s="1" t="s">
        <v>343</v>
      </c>
      <c r="G484" s="1" t="s">
        <v>344</v>
      </c>
      <c r="H484" s="1" t="s">
        <v>345</v>
      </c>
      <c r="I484" s="2">
        <v>510.94064949608065</v>
      </c>
      <c r="J484" s="8">
        <v>61</v>
      </c>
      <c r="K484" t="s">
        <v>6517</v>
      </c>
    </row>
    <row r="485" spans="1:11" x14ac:dyDescent="0.25">
      <c r="A485" s="1" t="s">
        <v>303</v>
      </c>
      <c r="B485" s="1" t="s">
        <v>304</v>
      </c>
      <c r="C485" s="1" t="s">
        <v>4692</v>
      </c>
      <c r="D485" s="1" t="s">
        <v>4629</v>
      </c>
      <c r="E485" s="1" t="s">
        <v>4667</v>
      </c>
      <c r="F485" s="1" t="s">
        <v>166</v>
      </c>
      <c r="G485" s="1" t="s">
        <v>167</v>
      </c>
      <c r="H485" s="1" t="s">
        <v>168</v>
      </c>
      <c r="I485" s="2">
        <v>509.28</v>
      </c>
      <c r="J485" s="8">
        <v>132</v>
      </c>
      <c r="K485" t="s">
        <v>6516</v>
      </c>
    </row>
    <row r="486" spans="1:11" x14ac:dyDescent="0.25">
      <c r="A486" s="1" t="s">
        <v>2993</v>
      </c>
      <c r="B486" s="1" t="s">
        <v>2994</v>
      </c>
      <c r="C486" s="1" t="s">
        <v>5884</v>
      </c>
      <c r="D486" s="1" t="s">
        <v>4598</v>
      </c>
      <c r="E486" s="1" t="s">
        <v>4708</v>
      </c>
      <c r="F486" s="1" t="s">
        <v>185</v>
      </c>
      <c r="G486" s="1" t="s">
        <v>2995</v>
      </c>
      <c r="H486" s="1" t="s">
        <v>2996</v>
      </c>
      <c r="I486" s="2">
        <v>508.74</v>
      </c>
      <c r="J486" s="8">
        <v>16</v>
      </c>
      <c r="K486" t="s">
        <v>6515</v>
      </c>
    </row>
    <row r="487" spans="1:11" x14ac:dyDescent="0.25">
      <c r="A487" s="1" t="s">
        <v>996</v>
      </c>
      <c r="B487" s="1" t="s">
        <v>997</v>
      </c>
      <c r="C487" s="1" t="s">
        <v>4973</v>
      </c>
      <c r="D487" s="1" t="s">
        <v>4592</v>
      </c>
      <c r="E487" s="1" t="s">
        <v>4583</v>
      </c>
      <c r="F487" s="1" t="s">
        <v>30</v>
      </c>
      <c r="G487" s="1" t="s">
        <v>507</v>
      </c>
      <c r="H487" s="1" t="s">
        <v>508</v>
      </c>
      <c r="I487" s="2">
        <v>508.64</v>
      </c>
      <c r="J487" s="8">
        <v>11</v>
      </c>
      <c r="K487" t="s">
        <v>6515</v>
      </c>
    </row>
    <row r="488" spans="1:11" x14ac:dyDescent="0.25">
      <c r="A488" s="1" t="s">
        <v>505</v>
      </c>
      <c r="B488" s="1" t="s">
        <v>506</v>
      </c>
      <c r="C488" s="1" t="s">
        <v>4768</v>
      </c>
      <c r="D488" s="1" t="s">
        <v>4574</v>
      </c>
      <c r="E488" s="1" t="s">
        <v>250</v>
      </c>
      <c r="F488" s="1" t="s">
        <v>30</v>
      </c>
      <c r="G488" s="1" t="s">
        <v>507</v>
      </c>
      <c r="H488" s="1" t="s">
        <v>508</v>
      </c>
      <c r="I488" s="2">
        <v>506.58000000000004</v>
      </c>
      <c r="J488" s="8">
        <v>225</v>
      </c>
      <c r="K488" t="s">
        <v>6515</v>
      </c>
    </row>
    <row r="489" spans="1:11" x14ac:dyDescent="0.25">
      <c r="A489" s="1" t="s">
        <v>1933</v>
      </c>
      <c r="B489" s="1" t="s">
        <v>1934</v>
      </c>
      <c r="C489" s="1" t="s">
        <v>5411</v>
      </c>
      <c r="D489" s="1" t="s">
        <v>4586</v>
      </c>
      <c r="E489" s="1" t="s">
        <v>4667</v>
      </c>
      <c r="F489" s="1" t="s">
        <v>185</v>
      </c>
      <c r="G489" s="1" t="s">
        <v>743</v>
      </c>
      <c r="H489" s="1" t="s">
        <v>744</v>
      </c>
      <c r="I489" s="2">
        <v>506.32</v>
      </c>
      <c r="J489" s="8">
        <v>108</v>
      </c>
      <c r="K489" t="s">
        <v>6515</v>
      </c>
    </row>
    <row r="490" spans="1:11" x14ac:dyDescent="0.25">
      <c r="A490" s="1" t="s">
        <v>610</v>
      </c>
      <c r="B490" s="1" t="s">
        <v>611</v>
      </c>
      <c r="C490" s="1" t="s">
        <v>4809</v>
      </c>
      <c r="D490" s="1" t="s">
        <v>4653</v>
      </c>
      <c r="E490" s="1" t="s">
        <v>4591</v>
      </c>
      <c r="F490" s="1" t="s">
        <v>56</v>
      </c>
      <c r="G490" s="1" t="s">
        <v>612</v>
      </c>
      <c r="H490" s="1" t="s">
        <v>613</v>
      </c>
      <c r="I490" s="2">
        <v>504.01</v>
      </c>
      <c r="J490" s="8">
        <v>30</v>
      </c>
      <c r="K490" t="s">
        <v>6516</v>
      </c>
    </row>
    <row r="491" spans="1:11" x14ac:dyDescent="0.25">
      <c r="A491" s="1" t="s">
        <v>517</v>
      </c>
      <c r="B491" s="1" t="s">
        <v>518</v>
      </c>
      <c r="C491" s="1" t="s">
        <v>4772</v>
      </c>
      <c r="D491" s="1" t="s">
        <v>4629</v>
      </c>
      <c r="E491" s="1" t="s">
        <v>4593</v>
      </c>
      <c r="F491" s="1" t="s">
        <v>50</v>
      </c>
      <c r="G491" s="1" t="s">
        <v>519</v>
      </c>
      <c r="H491" s="1" t="s">
        <v>520</v>
      </c>
      <c r="I491" s="2">
        <v>503.58</v>
      </c>
      <c r="J491" s="8">
        <v>33</v>
      </c>
      <c r="K491" t="s">
        <v>6515</v>
      </c>
    </row>
    <row r="492" spans="1:11" x14ac:dyDescent="0.25">
      <c r="A492" s="1" t="s">
        <v>4362</v>
      </c>
      <c r="B492" s="1" t="s">
        <v>4363</v>
      </c>
      <c r="C492" s="1" t="s">
        <v>6439</v>
      </c>
      <c r="D492" s="1" t="s">
        <v>4629</v>
      </c>
      <c r="E492" s="1" t="s">
        <v>6440</v>
      </c>
      <c r="F492" s="1" t="s">
        <v>56</v>
      </c>
      <c r="G492" s="1" t="s">
        <v>4364</v>
      </c>
      <c r="H492" s="1" t="s">
        <v>4365</v>
      </c>
      <c r="I492" s="2">
        <v>503.34</v>
      </c>
      <c r="J492" s="8">
        <v>265</v>
      </c>
      <c r="K492" t="s">
        <v>6516</v>
      </c>
    </row>
    <row r="493" spans="1:11" x14ac:dyDescent="0.25">
      <c r="A493" s="1" t="s">
        <v>2728</v>
      </c>
      <c r="B493" s="1" t="s">
        <v>2729</v>
      </c>
      <c r="C493" s="1" t="s">
        <v>2729</v>
      </c>
      <c r="D493" s="1" t="s">
        <v>4629</v>
      </c>
      <c r="E493" s="1" t="s">
        <v>4685</v>
      </c>
      <c r="F493" s="1" t="s">
        <v>385</v>
      </c>
      <c r="G493" s="1" t="s">
        <v>386</v>
      </c>
      <c r="H493" s="1" t="s">
        <v>387</v>
      </c>
      <c r="I493" s="2">
        <v>502.17000000000007</v>
      </c>
      <c r="J493" s="8">
        <v>92</v>
      </c>
      <c r="K493" t="s">
        <v>6514</v>
      </c>
    </row>
    <row r="494" spans="1:11" x14ac:dyDescent="0.25">
      <c r="A494" s="1" t="s">
        <v>350</v>
      </c>
      <c r="B494" s="1" t="s">
        <v>351</v>
      </c>
      <c r="C494" s="1" t="s">
        <v>4714</v>
      </c>
      <c r="D494" s="1" t="s">
        <v>4598</v>
      </c>
      <c r="E494" s="1" t="s">
        <v>250</v>
      </c>
      <c r="F494" s="1" t="s">
        <v>46</v>
      </c>
      <c r="G494" s="1" t="s">
        <v>352</v>
      </c>
      <c r="H494" s="1" t="s">
        <v>353</v>
      </c>
      <c r="I494" s="2">
        <v>501.07000000000005</v>
      </c>
      <c r="J494" s="8">
        <v>251</v>
      </c>
      <c r="K494" t="s">
        <v>6515</v>
      </c>
    </row>
    <row r="495" spans="1:11" x14ac:dyDescent="0.25">
      <c r="A495" s="1" t="s">
        <v>1719</v>
      </c>
      <c r="B495" s="1" t="s">
        <v>1720</v>
      </c>
      <c r="C495" s="1" t="s">
        <v>5306</v>
      </c>
      <c r="D495" s="1" t="s">
        <v>4629</v>
      </c>
      <c r="E495" s="1" t="s">
        <v>4800</v>
      </c>
      <c r="F495" s="1" t="s">
        <v>343</v>
      </c>
      <c r="G495" s="1" t="s">
        <v>344</v>
      </c>
      <c r="H495" s="1" t="s">
        <v>345</v>
      </c>
      <c r="I495" s="2">
        <v>500.22583053378128</v>
      </c>
      <c r="J495" s="8">
        <v>31</v>
      </c>
      <c r="K495" t="s">
        <v>6517</v>
      </c>
    </row>
    <row r="496" spans="1:11" x14ac:dyDescent="0.25">
      <c r="A496" s="1" t="s">
        <v>1438</v>
      </c>
      <c r="B496" s="1" t="s">
        <v>1439</v>
      </c>
      <c r="C496" s="1" t="s">
        <v>5174</v>
      </c>
      <c r="D496" s="1" t="s">
        <v>4605</v>
      </c>
      <c r="E496" s="1" t="s">
        <v>4742</v>
      </c>
      <c r="F496" s="1" t="s">
        <v>284</v>
      </c>
      <c r="G496" s="1" t="s">
        <v>430</v>
      </c>
      <c r="H496" s="1" t="s">
        <v>431</v>
      </c>
      <c r="I496" s="2">
        <v>498.64999999999992</v>
      </c>
      <c r="J496" s="8">
        <v>368</v>
      </c>
      <c r="K496" t="s">
        <v>6515</v>
      </c>
    </row>
    <row r="497" spans="1:11" x14ac:dyDescent="0.25">
      <c r="A497" s="1" t="s">
        <v>859</v>
      </c>
      <c r="B497" s="1" t="s">
        <v>860</v>
      </c>
      <c r="C497" s="1" t="s">
        <v>4913</v>
      </c>
      <c r="D497" s="1" t="s">
        <v>4592</v>
      </c>
      <c r="E497" s="1" t="s">
        <v>4893</v>
      </c>
      <c r="F497" s="1" t="s">
        <v>284</v>
      </c>
      <c r="G497" s="1" t="s">
        <v>692</v>
      </c>
      <c r="H497" s="1" t="s">
        <v>693</v>
      </c>
      <c r="I497" s="2">
        <v>498.07000000000011</v>
      </c>
      <c r="J497" s="8">
        <v>103</v>
      </c>
      <c r="K497" t="s">
        <v>6515</v>
      </c>
    </row>
    <row r="498" spans="1:11" x14ac:dyDescent="0.25">
      <c r="A498" s="1" t="s">
        <v>2243</v>
      </c>
      <c r="B498" s="1" t="s">
        <v>2244</v>
      </c>
      <c r="C498" s="1" t="s">
        <v>5555</v>
      </c>
      <c r="D498" s="1" t="s">
        <v>4610</v>
      </c>
      <c r="E498" s="1" t="s">
        <v>4591</v>
      </c>
      <c r="F498" s="1" t="s">
        <v>30</v>
      </c>
      <c r="G498" s="1" t="s">
        <v>507</v>
      </c>
      <c r="H498" s="1" t="s">
        <v>508</v>
      </c>
      <c r="I498" s="2">
        <v>495.21</v>
      </c>
      <c r="J498" s="8">
        <v>40</v>
      </c>
      <c r="K498" t="s">
        <v>6515</v>
      </c>
    </row>
    <row r="499" spans="1:11" x14ac:dyDescent="0.25">
      <c r="A499" s="1" t="s">
        <v>374</v>
      </c>
      <c r="B499" s="1" t="s">
        <v>375</v>
      </c>
      <c r="C499" s="1" t="s">
        <v>4722</v>
      </c>
      <c r="D499" s="1" t="s">
        <v>4617</v>
      </c>
      <c r="E499" s="1" t="s">
        <v>4591</v>
      </c>
      <c r="F499" s="1" t="s">
        <v>56</v>
      </c>
      <c r="G499" s="1" t="s">
        <v>77</v>
      </c>
      <c r="H499" s="1" t="s">
        <v>78</v>
      </c>
      <c r="I499" s="2">
        <v>494.2</v>
      </c>
      <c r="J499" s="8">
        <v>24</v>
      </c>
      <c r="K499" t="s">
        <v>6516</v>
      </c>
    </row>
    <row r="500" spans="1:11" x14ac:dyDescent="0.25">
      <c r="A500" s="1" t="s">
        <v>475</v>
      </c>
      <c r="B500" s="1" t="s">
        <v>476</v>
      </c>
      <c r="C500" s="1" t="s">
        <v>4756</v>
      </c>
      <c r="D500" s="1" t="s">
        <v>4605</v>
      </c>
      <c r="E500" s="1" t="s">
        <v>4583</v>
      </c>
      <c r="F500" s="1" t="s">
        <v>185</v>
      </c>
      <c r="G500" s="1" t="s">
        <v>222</v>
      </c>
      <c r="H500" s="1" t="s">
        <v>223</v>
      </c>
      <c r="I500" s="2">
        <v>493.69000000000005</v>
      </c>
      <c r="J500" s="8">
        <v>15</v>
      </c>
      <c r="K500" t="s">
        <v>6515</v>
      </c>
    </row>
    <row r="501" spans="1:11" x14ac:dyDescent="0.25">
      <c r="A501" s="1" t="s">
        <v>1221</v>
      </c>
      <c r="B501" s="1" t="s">
        <v>1222</v>
      </c>
      <c r="C501" s="1" t="s">
        <v>5073</v>
      </c>
      <c r="D501" s="1" t="s">
        <v>4629</v>
      </c>
      <c r="E501" s="1" t="s">
        <v>4583</v>
      </c>
      <c r="F501" s="1" t="s">
        <v>30</v>
      </c>
      <c r="G501" s="1" t="s">
        <v>162</v>
      </c>
      <c r="H501" s="1" t="s">
        <v>163</v>
      </c>
      <c r="I501" s="2">
        <v>493.44</v>
      </c>
      <c r="J501" s="8">
        <v>20</v>
      </c>
      <c r="K501" t="s">
        <v>6515</v>
      </c>
    </row>
    <row r="502" spans="1:11" x14ac:dyDescent="0.25">
      <c r="A502" s="1" t="s">
        <v>847</v>
      </c>
      <c r="B502" s="1" t="s">
        <v>848</v>
      </c>
      <c r="C502" s="1" t="s">
        <v>4908</v>
      </c>
      <c r="D502" s="1" t="s">
        <v>4629</v>
      </c>
      <c r="E502" s="1" t="s">
        <v>4708</v>
      </c>
      <c r="F502" s="1" t="s">
        <v>26</v>
      </c>
      <c r="G502" s="1" t="s">
        <v>849</v>
      </c>
      <c r="H502" s="1" t="s">
        <v>850</v>
      </c>
      <c r="I502" s="2">
        <v>488.9</v>
      </c>
      <c r="J502" s="8">
        <v>99</v>
      </c>
      <c r="K502" t="s">
        <v>6516</v>
      </c>
    </row>
    <row r="503" spans="1:11" x14ac:dyDescent="0.25">
      <c r="A503" s="1" t="s">
        <v>1400</v>
      </c>
      <c r="B503" s="1" t="s">
        <v>1401</v>
      </c>
      <c r="C503" s="1" t="s">
        <v>5157</v>
      </c>
      <c r="D503" s="1" t="s">
        <v>4605</v>
      </c>
      <c r="E503" s="1" t="s">
        <v>4900</v>
      </c>
      <c r="F503" s="1" t="s">
        <v>284</v>
      </c>
      <c r="G503" s="1" t="s">
        <v>1115</v>
      </c>
      <c r="H503" s="1" t="s">
        <v>1116</v>
      </c>
      <c r="I503" s="2">
        <v>488.89000000000004</v>
      </c>
      <c r="J503" s="8">
        <v>69</v>
      </c>
      <c r="K503" t="s">
        <v>6515</v>
      </c>
    </row>
    <row r="504" spans="1:11" x14ac:dyDescent="0.25">
      <c r="A504" s="1" t="s">
        <v>2506</v>
      </c>
      <c r="B504" s="1" t="s">
        <v>2507</v>
      </c>
      <c r="C504" s="1" t="s">
        <v>5677</v>
      </c>
      <c r="D504" s="1" t="s">
        <v>4629</v>
      </c>
      <c r="E504" s="1" t="s">
        <v>4893</v>
      </c>
      <c r="F504" s="1" t="s">
        <v>284</v>
      </c>
      <c r="G504" s="1" t="s">
        <v>1324</v>
      </c>
      <c r="H504" s="1" t="s">
        <v>1325</v>
      </c>
      <c r="I504" s="2">
        <v>487.67</v>
      </c>
      <c r="J504" s="8">
        <v>71</v>
      </c>
      <c r="K504" t="s">
        <v>6515</v>
      </c>
    </row>
    <row r="505" spans="1:11" x14ac:dyDescent="0.25">
      <c r="A505" s="1" t="s">
        <v>797</v>
      </c>
      <c r="B505" s="1" t="s">
        <v>798</v>
      </c>
      <c r="C505" s="1" t="s">
        <v>4886</v>
      </c>
      <c r="D505" s="1" t="s">
        <v>4598</v>
      </c>
      <c r="E505" s="1" t="s">
        <v>4611</v>
      </c>
      <c r="F505" s="1" t="s">
        <v>99</v>
      </c>
      <c r="G505" s="1" t="s">
        <v>799</v>
      </c>
      <c r="H505" s="1" t="s">
        <v>800</v>
      </c>
      <c r="I505" s="2">
        <v>487.02000000000004</v>
      </c>
      <c r="J505" s="8">
        <v>14</v>
      </c>
      <c r="K505" t="s">
        <v>6516</v>
      </c>
    </row>
    <row r="506" spans="1:11" x14ac:dyDescent="0.25">
      <c r="A506" s="1" t="s">
        <v>264</v>
      </c>
      <c r="B506" s="1" t="s">
        <v>265</v>
      </c>
      <c r="C506" s="1" t="s">
        <v>4678</v>
      </c>
      <c r="D506" s="1" t="s">
        <v>4574</v>
      </c>
      <c r="E506" s="1" t="s">
        <v>4591</v>
      </c>
      <c r="F506" s="1" t="s">
        <v>60</v>
      </c>
      <c r="G506" s="1" t="s">
        <v>266</v>
      </c>
      <c r="H506" s="1" t="s">
        <v>267</v>
      </c>
      <c r="I506" s="2">
        <v>486.9</v>
      </c>
      <c r="J506" s="8">
        <v>115</v>
      </c>
      <c r="K506" t="s">
        <v>6515</v>
      </c>
    </row>
    <row r="507" spans="1:11" x14ac:dyDescent="0.25">
      <c r="A507" s="1" t="s">
        <v>1073</v>
      </c>
      <c r="B507" s="1" t="s">
        <v>1074</v>
      </c>
      <c r="C507" s="1" t="s">
        <v>5008</v>
      </c>
      <c r="D507" s="1" t="s">
        <v>4645</v>
      </c>
      <c r="E507" s="1" t="s">
        <v>4994</v>
      </c>
      <c r="F507" s="1" t="s">
        <v>81</v>
      </c>
      <c r="G507" s="1" t="s">
        <v>1043</v>
      </c>
      <c r="H507" s="1" t="s">
        <v>1044</v>
      </c>
      <c r="I507" s="2">
        <v>486.52</v>
      </c>
      <c r="J507" s="8">
        <v>266</v>
      </c>
      <c r="K507" t="s">
        <v>6515</v>
      </c>
    </row>
    <row r="508" spans="1:11" x14ac:dyDescent="0.25">
      <c r="A508" s="1" t="s">
        <v>152</v>
      </c>
      <c r="B508" s="1" t="s">
        <v>153</v>
      </c>
      <c r="C508" s="1" t="s">
        <v>153</v>
      </c>
      <c r="D508" s="1" t="s">
        <v>4629</v>
      </c>
      <c r="E508" s="1" t="s">
        <v>4591</v>
      </c>
      <c r="F508" s="1" t="s">
        <v>13</v>
      </c>
      <c r="G508" s="1" t="s">
        <v>71</v>
      </c>
      <c r="H508" s="1" t="s">
        <v>72</v>
      </c>
      <c r="I508" s="2">
        <v>485.83</v>
      </c>
      <c r="J508" s="8">
        <v>30</v>
      </c>
      <c r="K508" t="s">
        <v>6516</v>
      </c>
    </row>
    <row r="509" spans="1:11" x14ac:dyDescent="0.25">
      <c r="A509" s="1" t="s">
        <v>2257</v>
      </c>
      <c r="B509" s="1" t="s">
        <v>2258</v>
      </c>
      <c r="C509" s="1" t="s">
        <v>5563</v>
      </c>
      <c r="D509" s="1" t="s">
        <v>4605</v>
      </c>
      <c r="E509" s="1" t="s">
        <v>4591</v>
      </c>
      <c r="F509" s="1" t="s">
        <v>30</v>
      </c>
      <c r="G509" s="1" t="s">
        <v>194</v>
      </c>
      <c r="H509" s="1" t="s">
        <v>195</v>
      </c>
      <c r="I509" s="2">
        <v>485.59000000000003</v>
      </c>
      <c r="J509" s="8">
        <v>64</v>
      </c>
      <c r="K509" t="s">
        <v>6515</v>
      </c>
    </row>
    <row r="510" spans="1:11" x14ac:dyDescent="0.25">
      <c r="A510" s="1" t="s">
        <v>865</v>
      </c>
      <c r="B510" s="1" t="s">
        <v>866</v>
      </c>
      <c r="C510" s="1" t="s">
        <v>4915</v>
      </c>
      <c r="D510" s="1" t="s">
        <v>4605</v>
      </c>
      <c r="E510" s="1" t="s">
        <v>4583</v>
      </c>
      <c r="F510" s="1" t="s">
        <v>30</v>
      </c>
      <c r="G510" s="1" t="s">
        <v>507</v>
      </c>
      <c r="H510" s="1" t="s">
        <v>508</v>
      </c>
      <c r="I510" s="2">
        <v>485.52</v>
      </c>
      <c r="J510" s="8">
        <v>14</v>
      </c>
      <c r="K510" t="s">
        <v>6515</v>
      </c>
    </row>
    <row r="511" spans="1:11" x14ac:dyDescent="0.25">
      <c r="A511" s="1" t="s">
        <v>1731</v>
      </c>
      <c r="B511" s="1" t="s">
        <v>1732</v>
      </c>
      <c r="C511" s="1" t="s">
        <v>5311</v>
      </c>
      <c r="D511" s="1" t="s">
        <v>4592</v>
      </c>
      <c r="E511" s="1" t="s">
        <v>4591</v>
      </c>
      <c r="F511" s="1" t="s">
        <v>30</v>
      </c>
      <c r="G511" s="1" t="s">
        <v>507</v>
      </c>
      <c r="H511" s="1" t="s">
        <v>508</v>
      </c>
      <c r="I511" s="2">
        <v>484.7</v>
      </c>
      <c r="J511" s="8">
        <v>37</v>
      </c>
      <c r="K511" t="s">
        <v>6515</v>
      </c>
    </row>
    <row r="512" spans="1:11" x14ac:dyDescent="0.25">
      <c r="A512" s="1" t="s">
        <v>220</v>
      </c>
      <c r="B512" s="1" t="s">
        <v>221</v>
      </c>
      <c r="C512" s="1" t="s">
        <v>4659</v>
      </c>
      <c r="D512" s="1" t="s">
        <v>4586</v>
      </c>
      <c r="E512" s="1" t="s">
        <v>4583</v>
      </c>
      <c r="F512" s="1" t="s">
        <v>185</v>
      </c>
      <c r="G512" s="1" t="s">
        <v>222</v>
      </c>
      <c r="H512" s="1" t="s">
        <v>223</v>
      </c>
      <c r="I512" s="2">
        <v>482.27</v>
      </c>
      <c r="J512" s="8">
        <v>22</v>
      </c>
      <c r="K512" t="s">
        <v>6515</v>
      </c>
    </row>
    <row r="513" spans="1:11" x14ac:dyDescent="0.25">
      <c r="A513" s="1" t="s">
        <v>1239</v>
      </c>
      <c r="B513" s="1" t="s">
        <v>1240</v>
      </c>
      <c r="C513" s="1" t="s">
        <v>5081</v>
      </c>
      <c r="D513" s="1" t="s">
        <v>4586</v>
      </c>
      <c r="E513" s="1" t="s">
        <v>4900</v>
      </c>
      <c r="F513" s="1" t="s">
        <v>284</v>
      </c>
      <c r="G513" s="1" t="s">
        <v>1115</v>
      </c>
      <c r="H513" s="1" t="s">
        <v>1116</v>
      </c>
      <c r="I513" s="2">
        <v>481.05999999999995</v>
      </c>
      <c r="J513" s="8">
        <v>52</v>
      </c>
      <c r="K513" t="s">
        <v>6515</v>
      </c>
    </row>
    <row r="514" spans="1:11" x14ac:dyDescent="0.25">
      <c r="A514" s="1" t="s">
        <v>1121</v>
      </c>
      <c r="B514" s="1" t="s">
        <v>1122</v>
      </c>
      <c r="C514" s="1" t="s">
        <v>5029</v>
      </c>
      <c r="D514" s="1" t="s">
        <v>4610</v>
      </c>
      <c r="E514" s="1" t="s">
        <v>250</v>
      </c>
      <c r="F514" s="1" t="s">
        <v>30</v>
      </c>
      <c r="G514" s="1" t="s">
        <v>162</v>
      </c>
      <c r="H514" s="1" t="s">
        <v>163</v>
      </c>
      <c r="I514" s="2">
        <v>481.03</v>
      </c>
      <c r="J514" s="8">
        <v>180</v>
      </c>
      <c r="K514" t="s">
        <v>6515</v>
      </c>
    </row>
    <row r="515" spans="1:11" x14ac:dyDescent="0.25">
      <c r="A515" s="1" t="s">
        <v>1083</v>
      </c>
      <c r="B515" s="1" t="s">
        <v>1084</v>
      </c>
      <c r="C515" s="1" t="s">
        <v>5013</v>
      </c>
      <c r="D515" s="1" t="s">
        <v>4574</v>
      </c>
      <c r="E515" s="1" t="s">
        <v>4611</v>
      </c>
      <c r="F515" s="1" t="s">
        <v>99</v>
      </c>
      <c r="G515" s="1" t="s">
        <v>799</v>
      </c>
      <c r="H515" s="1" t="s">
        <v>800</v>
      </c>
      <c r="I515" s="2">
        <v>480.17999999999995</v>
      </c>
      <c r="J515" s="8">
        <v>14</v>
      </c>
      <c r="K515" t="s">
        <v>6516</v>
      </c>
    </row>
    <row r="516" spans="1:11" x14ac:dyDescent="0.25">
      <c r="A516" s="1" t="s">
        <v>1370</v>
      </c>
      <c r="B516" s="1" t="s">
        <v>1371</v>
      </c>
      <c r="C516" s="1" t="s">
        <v>5145</v>
      </c>
      <c r="D516" s="1" t="s">
        <v>4617</v>
      </c>
      <c r="E516" s="1" t="s">
        <v>4685</v>
      </c>
      <c r="F516" s="1" t="s">
        <v>379</v>
      </c>
      <c r="G516" s="1" t="s">
        <v>381</v>
      </c>
      <c r="H516" s="1" t="s">
        <v>382</v>
      </c>
      <c r="I516" s="2">
        <v>480.01</v>
      </c>
      <c r="J516" s="8">
        <v>30</v>
      </c>
      <c r="K516" t="s">
        <v>6516</v>
      </c>
    </row>
    <row r="517" spans="1:11" x14ac:dyDescent="0.25">
      <c r="A517" s="1" t="s">
        <v>2070</v>
      </c>
      <c r="B517" s="1" t="s">
        <v>2071</v>
      </c>
      <c r="C517" s="1" t="s">
        <v>5475</v>
      </c>
      <c r="D517" s="1" t="s">
        <v>4605</v>
      </c>
      <c r="E517" s="1" t="s">
        <v>4893</v>
      </c>
      <c r="F517" s="1" t="s">
        <v>284</v>
      </c>
      <c r="G517" s="1" t="s">
        <v>1287</v>
      </c>
      <c r="H517" s="1" t="s">
        <v>1288</v>
      </c>
      <c r="I517" s="2">
        <v>479.88</v>
      </c>
      <c r="J517" s="8">
        <v>71</v>
      </c>
      <c r="K517" t="s">
        <v>6515</v>
      </c>
    </row>
    <row r="518" spans="1:11" x14ac:dyDescent="0.25">
      <c r="A518" s="1" t="s">
        <v>815</v>
      </c>
      <c r="B518" s="1" t="s">
        <v>816</v>
      </c>
      <c r="C518" s="1" t="s">
        <v>4891</v>
      </c>
      <c r="D518" s="1" t="s">
        <v>4653</v>
      </c>
      <c r="E518" s="1" t="s">
        <v>250</v>
      </c>
      <c r="F518" s="1" t="s">
        <v>26</v>
      </c>
      <c r="G518" s="1" t="s">
        <v>660</v>
      </c>
      <c r="H518" s="1" t="s">
        <v>661</v>
      </c>
      <c r="I518" s="2">
        <v>477.4531392310563</v>
      </c>
      <c r="J518" s="8">
        <v>32</v>
      </c>
      <c r="K518" t="s">
        <v>6516</v>
      </c>
    </row>
    <row r="519" spans="1:11" x14ac:dyDescent="0.25">
      <c r="A519" s="1" t="s">
        <v>457</v>
      </c>
      <c r="B519" s="1" t="s">
        <v>458</v>
      </c>
      <c r="C519" s="1" t="s">
        <v>458</v>
      </c>
      <c r="D519" s="1" t="s">
        <v>4629</v>
      </c>
      <c r="E519" s="1" t="s">
        <v>4591</v>
      </c>
      <c r="F519" s="1" t="s">
        <v>56</v>
      </c>
      <c r="G519" s="1" t="s">
        <v>77</v>
      </c>
      <c r="H519" s="1" t="s">
        <v>78</v>
      </c>
      <c r="I519" s="2">
        <v>474.17000000000007</v>
      </c>
      <c r="J519" s="8">
        <v>25</v>
      </c>
      <c r="K519" t="s">
        <v>6516</v>
      </c>
    </row>
    <row r="520" spans="1:11" x14ac:dyDescent="0.25">
      <c r="A520" s="1" t="s">
        <v>1638</v>
      </c>
      <c r="B520" s="1" t="s">
        <v>1639</v>
      </c>
      <c r="C520" s="1" t="s">
        <v>5269</v>
      </c>
      <c r="D520" s="1" t="s">
        <v>4629</v>
      </c>
      <c r="E520" s="1" t="s">
        <v>4708</v>
      </c>
      <c r="F520" s="1" t="s">
        <v>185</v>
      </c>
      <c r="G520" s="1" t="s">
        <v>186</v>
      </c>
      <c r="H520" s="1" t="s">
        <v>187</v>
      </c>
      <c r="I520" s="2">
        <v>472.33</v>
      </c>
      <c r="J520" s="8">
        <v>37</v>
      </c>
      <c r="K520" t="s">
        <v>6515</v>
      </c>
    </row>
    <row r="521" spans="1:11" x14ac:dyDescent="0.25">
      <c r="A521" s="1" t="s">
        <v>1891</v>
      </c>
      <c r="B521" s="1" t="s">
        <v>1892</v>
      </c>
      <c r="C521" s="1" t="s">
        <v>5391</v>
      </c>
      <c r="D521" s="1" t="s">
        <v>4629</v>
      </c>
      <c r="E521" s="1" t="s">
        <v>4611</v>
      </c>
      <c r="F521" s="1" t="s">
        <v>56</v>
      </c>
      <c r="G521" s="1" t="s">
        <v>1893</v>
      </c>
      <c r="H521" s="1" t="s">
        <v>1894</v>
      </c>
      <c r="I521" s="2">
        <v>472.19</v>
      </c>
      <c r="J521" s="8">
        <v>8</v>
      </c>
      <c r="K521" t="s">
        <v>6516</v>
      </c>
    </row>
    <row r="522" spans="1:11" x14ac:dyDescent="0.25">
      <c r="A522" s="1" t="s">
        <v>410</v>
      </c>
      <c r="B522" s="1" t="s">
        <v>411</v>
      </c>
      <c r="C522" s="1" t="s">
        <v>4735</v>
      </c>
      <c r="D522" s="1" t="s">
        <v>4586</v>
      </c>
      <c r="E522" s="1" t="s">
        <v>4667</v>
      </c>
      <c r="F522" s="1" t="s">
        <v>56</v>
      </c>
      <c r="G522" s="1" t="s">
        <v>412</v>
      </c>
      <c r="H522" s="1" t="s">
        <v>413</v>
      </c>
      <c r="I522" s="2">
        <v>471.54</v>
      </c>
      <c r="J522" s="8">
        <v>162</v>
      </c>
      <c r="K522" t="s">
        <v>6516</v>
      </c>
    </row>
    <row r="523" spans="1:11" x14ac:dyDescent="0.25">
      <c r="A523" s="1" t="s">
        <v>3875</v>
      </c>
      <c r="B523" s="1" t="s">
        <v>3876</v>
      </c>
      <c r="C523" s="1" t="s">
        <v>6241</v>
      </c>
      <c r="D523" s="1" t="s">
        <v>4586</v>
      </c>
      <c r="E523" s="1" t="s">
        <v>4685</v>
      </c>
      <c r="F523" s="1" t="s">
        <v>284</v>
      </c>
      <c r="G523" s="1" t="s">
        <v>733</v>
      </c>
      <c r="H523" s="1" t="s">
        <v>734</v>
      </c>
      <c r="I523" s="2">
        <v>466.60000000000008</v>
      </c>
      <c r="J523" s="8">
        <v>501</v>
      </c>
      <c r="K523" t="s">
        <v>6515</v>
      </c>
    </row>
    <row r="524" spans="1:11" x14ac:dyDescent="0.25">
      <c r="A524" s="1" t="s">
        <v>897</v>
      </c>
      <c r="B524" s="1" t="s">
        <v>898</v>
      </c>
      <c r="C524" s="1" t="s">
        <v>4929</v>
      </c>
      <c r="D524" s="1" t="s">
        <v>4629</v>
      </c>
      <c r="E524" s="1" t="s">
        <v>4583</v>
      </c>
      <c r="F524" s="1" t="s">
        <v>166</v>
      </c>
      <c r="G524" s="1" t="s">
        <v>813</v>
      </c>
      <c r="H524" s="1" t="s">
        <v>814</v>
      </c>
      <c r="I524" s="2">
        <v>465.97</v>
      </c>
      <c r="J524" s="8">
        <v>7</v>
      </c>
      <c r="K524" t="s">
        <v>6516</v>
      </c>
    </row>
    <row r="525" spans="1:11" x14ac:dyDescent="0.25">
      <c r="A525" s="1" t="s">
        <v>1927</v>
      </c>
      <c r="B525" s="1" t="s">
        <v>1928</v>
      </c>
      <c r="C525" s="1" t="s">
        <v>5408</v>
      </c>
      <c r="D525" s="1" t="s">
        <v>4610</v>
      </c>
      <c r="E525" s="1" t="s">
        <v>4893</v>
      </c>
      <c r="F525" s="1" t="s">
        <v>284</v>
      </c>
      <c r="G525" s="1" t="s">
        <v>1287</v>
      </c>
      <c r="H525" s="1" t="s">
        <v>1288</v>
      </c>
      <c r="I525" s="2">
        <v>464.2031914893617</v>
      </c>
      <c r="J525" s="8">
        <v>81</v>
      </c>
      <c r="K525" t="s">
        <v>6515</v>
      </c>
    </row>
    <row r="526" spans="1:11" x14ac:dyDescent="0.25">
      <c r="A526" s="1" t="s">
        <v>1705</v>
      </c>
      <c r="B526" s="1" t="s">
        <v>1706</v>
      </c>
      <c r="C526" s="1" t="s">
        <v>5300</v>
      </c>
      <c r="D526" s="1" t="s">
        <v>4592</v>
      </c>
      <c r="E526" s="1" t="s">
        <v>4591</v>
      </c>
      <c r="F526" s="1" t="s">
        <v>56</v>
      </c>
      <c r="G526" s="1" t="s">
        <v>66</v>
      </c>
      <c r="H526" s="1" t="s">
        <v>67</v>
      </c>
      <c r="I526" s="2">
        <v>461.42</v>
      </c>
      <c r="J526" s="8">
        <v>35</v>
      </c>
      <c r="K526" t="s">
        <v>6516</v>
      </c>
    </row>
    <row r="527" spans="1:11" x14ac:dyDescent="0.25">
      <c r="A527" s="1" t="s">
        <v>1163</v>
      </c>
      <c r="B527" s="1" t="s">
        <v>1164</v>
      </c>
      <c r="C527" s="1" t="s">
        <v>5049</v>
      </c>
      <c r="D527" s="1" t="s">
        <v>4617</v>
      </c>
      <c r="E527" s="1" t="s">
        <v>4900</v>
      </c>
      <c r="F527" s="1" t="s">
        <v>284</v>
      </c>
      <c r="G527" s="1" t="s">
        <v>692</v>
      </c>
      <c r="H527" s="1" t="s">
        <v>693</v>
      </c>
      <c r="I527" s="2">
        <v>459.60000000000008</v>
      </c>
      <c r="J527" s="8">
        <v>126</v>
      </c>
      <c r="K527" t="s">
        <v>6515</v>
      </c>
    </row>
    <row r="528" spans="1:11" x14ac:dyDescent="0.25">
      <c r="A528" s="1" t="s">
        <v>1787</v>
      </c>
      <c r="B528" s="1" t="s">
        <v>1788</v>
      </c>
      <c r="C528" s="1" t="s">
        <v>5338</v>
      </c>
      <c r="D528" s="1" t="s">
        <v>4605</v>
      </c>
      <c r="E528" s="1" t="s">
        <v>4900</v>
      </c>
      <c r="F528" s="1" t="s">
        <v>284</v>
      </c>
      <c r="G528" s="1" t="s">
        <v>1115</v>
      </c>
      <c r="H528" s="1" t="s">
        <v>1116</v>
      </c>
      <c r="I528" s="2">
        <v>456.92</v>
      </c>
      <c r="J528" s="8">
        <v>52</v>
      </c>
      <c r="K528" t="s">
        <v>6515</v>
      </c>
    </row>
    <row r="529" spans="1:11" x14ac:dyDescent="0.25">
      <c r="A529" s="1" t="s">
        <v>899</v>
      </c>
      <c r="B529" s="1" t="s">
        <v>900</v>
      </c>
      <c r="C529" s="1" t="s">
        <v>4930</v>
      </c>
      <c r="D529" s="1" t="s">
        <v>4629</v>
      </c>
      <c r="E529" s="1" t="s">
        <v>4583</v>
      </c>
      <c r="F529" s="1" t="s">
        <v>81</v>
      </c>
      <c r="G529" s="1" t="s">
        <v>82</v>
      </c>
      <c r="H529" s="1" t="s">
        <v>83</v>
      </c>
      <c r="I529" s="2">
        <v>454.63</v>
      </c>
      <c r="J529" s="8">
        <v>10</v>
      </c>
      <c r="K529" t="s">
        <v>6515</v>
      </c>
    </row>
    <row r="530" spans="1:11" x14ac:dyDescent="0.25">
      <c r="A530" s="1" t="s">
        <v>618</v>
      </c>
      <c r="B530" s="1" t="s">
        <v>619</v>
      </c>
      <c r="C530" s="1" t="s">
        <v>4813</v>
      </c>
      <c r="D530" s="1" t="s">
        <v>4574</v>
      </c>
      <c r="E530" s="1" t="s">
        <v>250</v>
      </c>
      <c r="F530" s="1" t="s">
        <v>46</v>
      </c>
      <c r="G530" s="1" t="s">
        <v>352</v>
      </c>
      <c r="H530" s="1" t="s">
        <v>353</v>
      </c>
      <c r="I530" s="2">
        <v>453.83</v>
      </c>
      <c r="J530" s="8">
        <v>210</v>
      </c>
      <c r="K530" t="s">
        <v>6515</v>
      </c>
    </row>
    <row r="531" spans="1:11" x14ac:dyDescent="0.25">
      <c r="A531" s="1" t="s">
        <v>1366</v>
      </c>
      <c r="B531" s="1" t="s">
        <v>1367</v>
      </c>
      <c r="C531" s="1" t="s">
        <v>5143</v>
      </c>
      <c r="D531" s="1" t="s">
        <v>4605</v>
      </c>
      <c r="E531" s="1" t="s">
        <v>4893</v>
      </c>
      <c r="F531" s="1" t="s">
        <v>284</v>
      </c>
      <c r="G531" s="1" t="s">
        <v>692</v>
      </c>
      <c r="H531" s="1" t="s">
        <v>693</v>
      </c>
      <c r="I531" s="2">
        <v>452.37999999999994</v>
      </c>
      <c r="J531" s="8">
        <v>103</v>
      </c>
      <c r="K531" t="s">
        <v>6515</v>
      </c>
    </row>
    <row r="532" spans="1:11" x14ac:dyDescent="0.25">
      <c r="A532" s="1" t="s">
        <v>1897</v>
      </c>
      <c r="B532" s="1" t="s">
        <v>1898</v>
      </c>
      <c r="C532" s="1" t="s">
        <v>5393</v>
      </c>
      <c r="D532" s="1" t="s">
        <v>4598</v>
      </c>
      <c r="E532" s="1" t="s">
        <v>4667</v>
      </c>
      <c r="F532" s="1" t="s">
        <v>99</v>
      </c>
      <c r="G532" s="1" t="s">
        <v>71</v>
      </c>
      <c r="H532" s="1" t="s">
        <v>72</v>
      </c>
      <c r="I532" s="2">
        <v>451.53000000000003</v>
      </c>
      <c r="J532" s="8">
        <v>80</v>
      </c>
      <c r="K532" t="s">
        <v>6516</v>
      </c>
    </row>
    <row r="533" spans="1:11" x14ac:dyDescent="0.25">
      <c r="A533" s="1" t="s">
        <v>1075</v>
      </c>
      <c r="B533" s="1" t="s">
        <v>1076</v>
      </c>
      <c r="C533" s="1" t="s">
        <v>5009</v>
      </c>
      <c r="D533" s="1" t="s">
        <v>4653</v>
      </c>
      <c r="E533" s="1" t="s">
        <v>250</v>
      </c>
      <c r="F533" s="1" t="s">
        <v>81</v>
      </c>
      <c r="G533" s="1" t="s">
        <v>1043</v>
      </c>
      <c r="H533" s="1" t="s">
        <v>1044</v>
      </c>
      <c r="I533" s="2">
        <v>451.42</v>
      </c>
      <c r="J533" s="8">
        <v>104</v>
      </c>
      <c r="K533" t="s">
        <v>6515</v>
      </c>
    </row>
    <row r="534" spans="1:11" x14ac:dyDescent="0.25">
      <c r="A534" s="1" t="s">
        <v>1338</v>
      </c>
      <c r="B534" s="1" t="s">
        <v>1339</v>
      </c>
      <c r="C534" s="1" t="s">
        <v>5128</v>
      </c>
      <c r="D534" s="1" t="s">
        <v>4592</v>
      </c>
      <c r="E534" s="1" t="s">
        <v>4790</v>
      </c>
      <c r="F534" s="1" t="s">
        <v>379</v>
      </c>
      <c r="G534" s="1" t="s">
        <v>566</v>
      </c>
      <c r="H534" s="1" t="s">
        <v>567</v>
      </c>
      <c r="I534" s="2">
        <v>450.17550951847699</v>
      </c>
      <c r="J534" s="8">
        <v>284</v>
      </c>
      <c r="K534" t="s">
        <v>6516</v>
      </c>
    </row>
    <row r="535" spans="1:11" x14ac:dyDescent="0.25">
      <c r="A535" s="1" t="s">
        <v>1468</v>
      </c>
      <c r="B535" s="1" t="s">
        <v>1469</v>
      </c>
      <c r="C535" s="1" t="s">
        <v>5189</v>
      </c>
      <c r="D535" s="1" t="s">
        <v>4617</v>
      </c>
      <c r="E535" s="1" t="s">
        <v>4900</v>
      </c>
      <c r="F535" s="1" t="s">
        <v>284</v>
      </c>
      <c r="G535" s="1" t="s">
        <v>692</v>
      </c>
      <c r="H535" s="1" t="s">
        <v>693</v>
      </c>
      <c r="I535" s="2">
        <v>448.91</v>
      </c>
      <c r="J535" s="8">
        <v>98</v>
      </c>
      <c r="K535" t="s">
        <v>6515</v>
      </c>
    </row>
    <row r="536" spans="1:11" x14ac:dyDescent="0.25">
      <c r="A536" s="1" t="s">
        <v>1883</v>
      </c>
      <c r="B536" s="1" t="s">
        <v>1884</v>
      </c>
      <c r="C536" s="1" t="s">
        <v>5387</v>
      </c>
      <c r="D536" s="1" t="s">
        <v>4610</v>
      </c>
      <c r="E536" s="1" t="s">
        <v>4611</v>
      </c>
      <c r="F536" s="1" t="s">
        <v>56</v>
      </c>
      <c r="G536" s="1" t="s">
        <v>799</v>
      </c>
      <c r="H536" s="1" t="s">
        <v>800</v>
      </c>
      <c r="I536" s="2">
        <v>447.84</v>
      </c>
      <c r="J536" s="8">
        <v>8</v>
      </c>
      <c r="K536" t="s">
        <v>6516</v>
      </c>
    </row>
    <row r="537" spans="1:11" x14ac:dyDescent="0.25">
      <c r="A537" s="1" t="s">
        <v>1612</v>
      </c>
      <c r="B537" s="1" t="s">
        <v>1613</v>
      </c>
      <c r="C537" s="1" t="s">
        <v>5256</v>
      </c>
      <c r="D537" s="1" t="s">
        <v>4574</v>
      </c>
      <c r="E537" s="1" t="s">
        <v>4611</v>
      </c>
      <c r="F537" s="1" t="s">
        <v>70</v>
      </c>
      <c r="G537" s="1" t="s">
        <v>71</v>
      </c>
      <c r="H537" s="1" t="s">
        <v>72</v>
      </c>
      <c r="I537" s="2">
        <v>447.3</v>
      </c>
      <c r="J537" s="8">
        <v>7</v>
      </c>
      <c r="K537" t="s">
        <v>6515</v>
      </c>
    </row>
    <row r="538" spans="1:11" x14ac:dyDescent="0.25">
      <c r="A538" s="1" t="s">
        <v>2876</v>
      </c>
      <c r="B538" s="1" t="s">
        <v>2877</v>
      </c>
      <c r="C538" s="1" t="s">
        <v>5833</v>
      </c>
      <c r="D538" s="1" t="s">
        <v>4629</v>
      </c>
      <c r="E538" s="1" t="s">
        <v>4583</v>
      </c>
      <c r="F538" s="1" t="s">
        <v>81</v>
      </c>
      <c r="G538" s="1" t="s">
        <v>82</v>
      </c>
      <c r="H538" s="1" t="s">
        <v>83</v>
      </c>
      <c r="I538" s="2">
        <v>445.58</v>
      </c>
      <c r="J538" s="8">
        <v>22</v>
      </c>
      <c r="K538" t="s">
        <v>6515</v>
      </c>
    </row>
    <row r="539" spans="1:11" x14ac:dyDescent="0.25">
      <c r="A539" s="1" t="s">
        <v>1424</v>
      </c>
      <c r="B539" s="1" t="s">
        <v>1425</v>
      </c>
      <c r="C539" s="1" t="s">
        <v>5168</v>
      </c>
      <c r="D539" s="1" t="s">
        <v>4586</v>
      </c>
      <c r="E539" s="1" t="s">
        <v>4685</v>
      </c>
      <c r="F539" s="1" t="s">
        <v>379</v>
      </c>
      <c r="G539" s="1" t="s">
        <v>381</v>
      </c>
      <c r="H539" s="1" t="s">
        <v>382</v>
      </c>
      <c r="I539" s="2">
        <v>445.34</v>
      </c>
      <c r="J539" s="8">
        <v>32</v>
      </c>
      <c r="K539" t="s">
        <v>6516</v>
      </c>
    </row>
    <row r="540" spans="1:11" x14ac:dyDescent="0.25">
      <c r="A540" s="1" t="s">
        <v>727</v>
      </c>
      <c r="B540" s="1" t="s">
        <v>728</v>
      </c>
      <c r="C540" s="1" t="s">
        <v>4858</v>
      </c>
      <c r="D540" s="1" t="s">
        <v>4653</v>
      </c>
      <c r="E540" s="1" t="s">
        <v>4667</v>
      </c>
      <c r="F540" s="1" t="s">
        <v>112</v>
      </c>
      <c r="G540" s="1" t="s">
        <v>181</v>
      </c>
      <c r="H540" s="1" t="s">
        <v>182</v>
      </c>
      <c r="I540" s="2">
        <v>443</v>
      </c>
      <c r="J540" s="8">
        <v>35</v>
      </c>
      <c r="K540" t="s">
        <v>6516</v>
      </c>
    </row>
    <row r="541" spans="1:11" x14ac:dyDescent="0.25">
      <c r="A541" s="1" t="s">
        <v>549</v>
      </c>
      <c r="B541" s="1" t="s">
        <v>550</v>
      </c>
      <c r="C541" s="1" t="s">
        <v>4783</v>
      </c>
      <c r="D541" s="1" t="s">
        <v>4617</v>
      </c>
      <c r="E541" s="1" t="s">
        <v>4583</v>
      </c>
      <c r="F541" s="1" t="s">
        <v>185</v>
      </c>
      <c r="G541" s="1" t="s">
        <v>222</v>
      </c>
      <c r="H541" s="1" t="s">
        <v>223</v>
      </c>
      <c r="I541" s="2">
        <v>442.17</v>
      </c>
      <c r="J541" s="8">
        <v>14</v>
      </c>
      <c r="K541" t="s">
        <v>6515</v>
      </c>
    </row>
    <row r="542" spans="1:11" x14ac:dyDescent="0.25">
      <c r="A542" s="1" t="s">
        <v>1263</v>
      </c>
      <c r="B542" s="1" t="s">
        <v>1264</v>
      </c>
      <c r="C542" s="1" t="s">
        <v>5093</v>
      </c>
      <c r="D542" s="1" t="s">
        <v>4610</v>
      </c>
      <c r="E542" s="1" t="s">
        <v>4900</v>
      </c>
      <c r="F542" s="1" t="s">
        <v>284</v>
      </c>
      <c r="G542" s="1" t="s">
        <v>1115</v>
      </c>
      <c r="H542" s="1" t="s">
        <v>1116</v>
      </c>
      <c r="I542" s="2">
        <v>441.88</v>
      </c>
      <c r="J542" s="8">
        <v>45</v>
      </c>
      <c r="K542" t="s">
        <v>6515</v>
      </c>
    </row>
    <row r="543" spans="1:11" x14ac:dyDescent="0.25">
      <c r="A543" s="1" t="s">
        <v>3221</v>
      </c>
      <c r="B543" s="1" t="s">
        <v>3222</v>
      </c>
      <c r="C543" s="1" t="s">
        <v>5981</v>
      </c>
      <c r="D543" s="1" t="s">
        <v>4629</v>
      </c>
      <c r="E543" s="1" t="s">
        <v>4685</v>
      </c>
      <c r="F543" s="1" t="s">
        <v>385</v>
      </c>
      <c r="G543" s="1" t="s">
        <v>386</v>
      </c>
      <c r="H543" s="1" t="s">
        <v>387</v>
      </c>
      <c r="I543" s="2">
        <v>441.03999999999996</v>
      </c>
      <c r="J543" s="8">
        <v>185</v>
      </c>
      <c r="K543" t="s">
        <v>6514</v>
      </c>
    </row>
    <row r="544" spans="1:11" x14ac:dyDescent="0.25">
      <c r="A544" s="1" t="s">
        <v>1053</v>
      </c>
      <c r="B544" s="1" t="s">
        <v>1054</v>
      </c>
      <c r="C544" s="1" t="s">
        <v>4999</v>
      </c>
      <c r="D544" s="1" t="s">
        <v>4629</v>
      </c>
      <c r="E544" s="1" t="s">
        <v>250</v>
      </c>
      <c r="F544" s="1" t="s">
        <v>26</v>
      </c>
      <c r="G544" s="1" t="s">
        <v>202</v>
      </c>
      <c r="H544" s="1" t="s">
        <v>203</v>
      </c>
      <c r="I544" s="2">
        <v>439.5</v>
      </c>
      <c r="J544" s="8">
        <v>50</v>
      </c>
      <c r="K544" t="s">
        <v>6516</v>
      </c>
    </row>
    <row r="545" spans="1:11" x14ac:dyDescent="0.25">
      <c r="A545" s="1" t="s">
        <v>1528</v>
      </c>
      <c r="B545" s="1" t="s">
        <v>1529</v>
      </c>
      <c r="C545" s="1" t="s">
        <v>5218</v>
      </c>
      <c r="D545" s="1" t="s">
        <v>4653</v>
      </c>
      <c r="E545" s="1" t="s">
        <v>4893</v>
      </c>
      <c r="F545" s="1" t="s">
        <v>284</v>
      </c>
      <c r="G545" s="1" t="s">
        <v>1115</v>
      </c>
      <c r="H545" s="1" t="s">
        <v>1116</v>
      </c>
      <c r="I545" s="2">
        <v>439.28</v>
      </c>
      <c r="J545" s="8">
        <v>47</v>
      </c>
      <c r="K545" t="s">
        <v>6515</v>
      </c>
    </row>
    <row r="546" spans="1:11" x14ac:dyDescent="0.25">
      <c r="A546" s="1" t="s">
        <v>1203</v>
      </c>
      <c r="B546" s="1" t="s">
        <v>1204</v>
      </c>
      <c r="C546" s="1" t="s">
        <v>5065</v>
      </c>
      <c r="D546" s="1" t="s">
        <v>4592</v>
      </c>
      <c r="E546" s="1" t="s">
        <v>4583</v>
      </c>
      <c r="F546" s="1" t="s">
        <v>30</v>
      </c>
      <c r="G546" s="1" t="s">
        <v>194</v>
      </c>
      <c r="H546" s="1" t="s">
        <v>195</v>
      </c>
      <c r="I546" s="2">
        <v>438.73</v>
      </c>
      <c r="J546" s="8">
        <v>14</v>
      </c>
      <c r="K546" t="s">
        <v>6515</v>
      </c>
    </row>
    <row r="547" spans="1:11" x14ac:dyDescent="0.25">
      <c r="A547" s="1" t="s">
        <v>3382</v>
      </c>
      <c r="B547" s="1" t="s">
        <v>3383</v>
      </c>
      <c r="C547" s="1" t="s">
        <v>6038</v>
      </c>
      <c r="D547" s="1" t="s">
        <v>4586</v>
      </c>
      <c r="E547" s="1" t="s">
        <v>4685</v>
      </c>
      <c r="F547" s="1" t="s">
        <v>284</v>
      </c>
      <c r="G547" s="1" t="s">
        <v>733</v>
      </c>
      <c r="H547" s="1" t="s">
        <v>734</v>
      </c>
      <c r="I547" s="2">
        <v>436.91</v>
      </c>
      <c r="J547" s="8">
        <v>404</v>
      </c>
      <c r="K547" t="s">
        <v>6515</v>
      </c>
    </row>
    <row r="548" spans="1:11" x14ac:dyDescent="0.25">
      <c r="A548" s="1" t="s">
        <v>949</v>
      </c>
      <c r="B548" s="1" t="s">
        <v>950</v>
      </c>
      <c r="C548" s="1" t="s">
        <v>4952</v>
      </c>
      <c r="D548" s="1" t="s">
        <v>4592</v>
      </c>
      <c r="E548" s="1" t="s">
        <v>4710</v>
      </c>
      <c r="F548" s="1" t="s">
        <v>343</v>
      </c>
      <c r="G548" s="1" t="s">
        <v>344</v>
      </c>
      <c r="H548" s="1" t="s">
        <v>345</v>
      </c>
      <c r="I548" s="2">
        <v>434.16573348264285</v>
      </c>
      <c r="J548" s="8">
        <v>211</v>
      </c>
      <c r="K548" t="s">
        <v>6517</v>
      </c>
    </row>
    <row r="549" spans="1:11" x14ac:dyDescent="0.25">
      <c r="A549" s="1" t="s">
        <v>729</v>
      </c>
      <c r="B549" s="1" t="s">
        <v>730</v>
      </c>
      <c r="C549" s="1" t="s">
        <v>4859</v>
      </c>
      <c r="D549" s="1" t="s">
        <v>4629</v>
      </c>
      <c r="E549" s="1" t="s">
        <v>4611</v>
      </c>
      <c r="F549" s="1" t="s">
        <v>112</v>
      </c>
      <c r="G549" s="1" t="s">
        <v>608</v>
      </c>
      <c r="H549" s="1" t="s">
        <v>609</v>
      </c>
      <c r="I549" s="2">
        <v>432.8</v>
      </c>
      <c r="J549" s="8">
        <v>2</v>
      </c>
      <c r="K549" t="s">
        <v>6516</v>
      </c>
    </row>
    <row r="550" spans="1:11" x14ac:dyDescent="0.25">
      <c r="A550" s="1" t="s">
        <v>2540</v>
      </c>
      <c r="B550" s="1" t="s">
        <v>2541</v>
      </c>
      <c r="C550" s="1" t="s">
        <v>5694</v>
      </c>
      <c r="D550" s="1" t="s">
        <v>4610</v>
      </c>
      <c r="E550" s="1" t="s">
        <v>4591</v>
      </c>
      <c r="F550" s="1" t="s">
        <v>185</v>
      </c>
      <c r="G550" s="1" t="s">
        <v>1171</v>
      </c>
      <c r="H550" s="1" t="s">
        <v>1172</v>
      </c>
      <c r="I550" s="2">
        <v>432.36808883911908</v>
      </c>
      <c r="J550" s="8">
        <v>61</v>
      </c>
      <c r="K550" t="s">
        <v>6515</v>
      </c>
    </row>
    <row r="551" spans="1:11" x14ac:dyDescent="0.25">
      <c r="A551" s="1" t="s">
        <v>600</v>
      </c>
      <c r="B551" s="1" t="s">
        <v>601</v>
      </c>
      <c r="C551" s="1" t="s">
        <v>4805</v>
      </c>
      <c r="D551" s="1" t="s">
        <v>4629</v>
      </c>
      <c r="E551" s="1" t="s">
        <v>4581</v>
      </c>
      <c r="F551" s="1" t="s">
        <v>26</v>
      </c>
      <c r="G551" s="1" t="s">
        <v>202</v>
      </c>
      <c r="H551" s="1" t="s">
        <v>203</v>
      </c>
      <c r="I551" s="2">
        <v>431.56</v>
      </c>
      <c r="J551" s="8">
        <v>7</v>
      </c>
      <c r="K551" t="s">
        <v>6516</v>
      </c>
    </row>
    <row r="552" spans="1:11" x14ac:dyDescent="0.25">
      <c r="A552" s="1" t="s">
        <v>2297</v>
      </c>
      <c r="B552" s="1" t="s">
        <v>2298</v>
      </c>
      <c r="C552" s="1" t="s">
        <v>5584</v>
      </c>
      <c r="D552" s="1" t="s">
        <v>4610</v>
      </c>
      <c r="E552" s="1" t="s">
        <v>4893</v>
      </c>
      <c r="F552" s="1" t="s">
        <v>284</v>
      </c>
      <c r="G552" s="1" t="s">
        <v>1115</v>
      </c>
      <c r="H552" s="1" t="s">
        <v>1116</v>
      </c>
      <c r="I552" s="2">
        <v>431.45</v>
      </c>
      <c r="J552" s="8">
        <v>30</v>
      </c>
      <c r="K552" t="s">
        <v>6515</v>
      </c>
    </row>
    <row r="553" spans="1:11" x14ac:dyDescent="0.25">
      <c r="A553" s="1" t="s">
        <v>2066</v>
      </c>
      <c r="B553" s="1" t="s">
        <v>2067</v>
      </c>
      <c r="C553" s="1" t="s">
        <v>5473</v>
      </c>
      <c r="D553" s="1" t="s">
        <v>4653</v>
      </c>
      <c r="E553" s="1" t="s">
        <v>4893</v>
      </c>
      <c r="F553" s="1" t="s">
        <v>284</v>
      </c>
      <c r="G553" s="1" t="s">
        <v>1287</v>
      </c>
      <c r="H553" s="1" t="s">
        <v>1288</v>
      </c>
      <c r="I553" s="2">
        <v>427.09</v>
      </c>
      <c r="J553" s="8">
        <v>65</v>
      </c>
      <c r="K553" t="s">
        <v>6515</v>
      </c>
    </row>
    <row r="554" spans="1:11" x14ac:dyDescent="0.25">
      <c r="A554" s="1" t="s">
        <v>319</v>
      </c>
      <c r="B554" s="1" t="s">
        <v>320</v>
      </c>
      <c r="C554" s="1" t="s">
        <v>4699</v>
      </c>
      <c r="D554" s="1" t="s">
        <v>4595</v>
      </c>
      <c r="E554" s="1" t="s">
        <v>4611</v>
      </c>
      <c r="F554" s="1" t="s">
        <v>56</v>
      </c>
      <c r="G554" s="1" t="s">
        <v>77</v>
      </c>
      <c r="H554" s="1" t="s">
        <v>78</v>
      </c>
      <c r="I554" s="2">
        <v>426.66</v>
      </c>
      <c r="J554" s="8">
        <v>10</v>
      </c>
      <c r="K554" t="s">
        <v>6516</v>
      </c>
    </row>
    <row r="555" spans="1:11" x14ac:dyDescent="0.25">
      <c r="A555" s="1" t="s">
        <v>1841</v>
      </c>
      <c r="B555" s="1" t="s">
        <v>1842</v>
      </c>
      <c r="C555" s="1" t="s">
        <v>5366</v>
      </c>
      <c r="D555" s="1" t="s">
        <v>4610</v>
      </c>
      <c r="E555" s="1" t="s">
        <v>4900</v>
      </c>
      <c r="F555" s="1" t="s">
        <v>284</v>
      </c>
      <c r="G555" s="1" t="s">
        <v>1115</v>
      </c>
      <c r="H555" s="1" t="s">
        <v>1116</v>
      </c>
      <c r="I555" s="2">
        <v>426.1</v>
      </c>
      <c r="J555" s="8">
        <v>48</v>
      </c>
      <c r="K555" t="s">
        <v>6515</v>
      </c>
    </row>
    <row r="556" spans="1:11" x14ac:dyDescent="0.25">
      <c r="A556" s="1" t="s">
        <v>1707</v>
      </c>
      <c r="B556" s="1" t="s">
        <v>1708</v>
      </c>
      <c r="C556" s="1" t="s">
        <v>5301</v>
      </c>
      <c r="D556" s="1" t="s">
        <v>4629</v>
      </c>
      <c r="E556" s="1" t="s">
        <v>4723</v>
      </c>
      <c r="F556" s="1" t="s">
        <v>81</v>
      </c>
      <c r="G556" s="1" t="s">
        <v>82</v>
      </c>
      <c r="H556" s="1" t="s">
        <v>83</v>
      </c>
      <c r="I556" s="2">
        <v>423.36</v>
      </c>
      <c r="J556" s="8">
        <v>18</v>
      </c>
      <c r="K556" t="s">
        <v>6515</v>
      </c>
    </row>
    <row r="557" spans="1:11" x14ac:dyDescent="0.25">
      <c r="A557" s="1" t="s">
        <v>916</v>
      </c>
      <c r="B557" s="1" t="s">
        <v>917</v>
      </c>
      <c r="C557" s="1" t="s">
        <v>4936</v>
      </c>
      <c r="D557" s="1" t="s">
        <v>4586</v>
      </c>
      <c r="E557" s="1" t="s">
        <v>4583</v>
      </c>
      <c r="F557" s="1" t="s">
        <v>70</v>
      </c>
      <c r="G557" s="1" t="s">
        <v>71</v>
      </c>
      <c r="H557" s="1" t="s">
        <v>72</v>
      </c>
      <c r="I557" s="2">
        <v>421.75</v>
      </c>
      <c r="J557" s="8">
        <v>13</v>
      </c>
      <c r="K557" t="s">
        <v>6515</v>
      </c>
    </row>
    <row r="558" spans="1:11" x14ac:dyDescent="0.25">
      <c r="A558" s="1" t="s">
        <v>2098</v>
      </c>
      <c r="B558" s="1" t="s">
        <v>2099</v>
      </c>
      <c r="C558" s="1" t="s">
        <v>5489</v>
      </c>
      <c r="D558" s="1" t="s">
        <v>4645</v>
      </c>
      <c r="E558" s="1" t="s">
        <v>5223</v>
      </c>
      <c r="F558" s="1" t="s">
        <v>284</v>
      </c>
      <c r="G558" s="1" t="s">
        <v>1538</v>
      </c>
      <c r="H558" s="1" t="s">
        <v>1539</v>
      </c>
      <c r="I558" s="2">
        <v>420.01</v>
      </c>
      <c r="J558" s="8">
        <v>381</v>
      </c>
      <c r="K558" t="s">
        <v>6515</v>
      </c>
    </row>
    <row r="559" spans="1:11" x14ac:dyDescent="0.25">
      <c r="A559" s="1" t="s">
        <v>2500</v>
      </c>
      <c r="B559" s="1" t="s">
        <v>2501</v>
      </c>
      <c r="C559" s="1" t="s">
        <v>5674</v>
      </c>
      <c r="D559" s="1" t="s">
        <v>4586</v>
      </c>
      <c r="E559" s="1" t="s">
        <v>4667</v>
      </c>
      <c r="F559" s="1" t="s">
        <v>87</v>
      </c>
      <c r="G559" s="1" t="s">
        <v>31</v>
      </c>
      <c r="H559" s="1" t="s">
        <v>32</v>
      </c>
      <c r="I559" s="2">
        <v>418.63</v>
      </c>
      <c r="J559" s="8">
        <v>80</v>
      </c>
      <c r="K559" t="s">
        <v>6516</v>
      </c>
    </row>
    <row r="560" spans="1:11" x14ac:dyDescent="0.25">
      <c r="A560" s="1" t="s">
        <v>2291</v>
      </c>
      <c r="B560" s="1" t="s">
        <v>2292</v>
      </c>
      <c r="C560" s="1" t="s">
        <v>5580</v>
      </c>
      <c r="D560" s="1" t="s">
        <v>4592</v>
      </c>
      <c r="E560" s="1" t="s">
        <v>4893</v>
      </c>
      <c r="F560" s="1" t="s">
        <v>284</v>
      </c>
      <c r="G560" s="1" t="s">
        <v>1115</v>
      </c>
      <c r="H560" s="1" t="s">
        <v>1116</v>
      </c>
      <c r="I560" s="2">
        <v>417.83</v>
      </c>
      <c r="J560" s="8">
        <v>27</v>
      </c>
      <c r="K560" t="s">
        <v>6515</v>
      </c>
    </row>
    <row r="561" spans="1:11" x14ac:dyDescent="0.25">
      <c r="A561" s="1" t="s">
        <v>2718</v>
      </c>
      <c r="B561" s="1" t="s">
        <v>2719</v>
      </c>
      <c r="C561" s="1" t="s">
        <v>5772</v>
      </c>
      <c r="D561" s="1" t="s">
        <v>4617</v>
      </c>
      <c r="E561" s="1" t="s">
        <v>4591</v>
      </c>
      <c r="F561" s="1" t="s">
        <v>56</v>
      </c>
      <c r="G561" s="1" t="s">
        <v>66</v>
      </c>
      <c r="H561" s="1" t="s">
        <v>67</v>
      </c>
      <c r="I561" s="2">
        <v>417.17</v>
      </c>
      <c r="J561" s="8">
        <v>17</v>
      </c>
      <c r="K561" t="s">
        <v>6516</v>
      </c>
    </row>
    <row r="562" spans="1:11" x14ac:dyDescent="0.25">
      <c r="A562" s="1" t="s">
        <v>839</v>
      </c>
      <c r="B562" s="1" t="s">
        <v>840</v>
      </c>
      <c r="C562" s="1" t="s">
        <v>4905</v>
      </c>
      <c r="D562" s="1" t="s">
        <v>4592</v>
      </c>
      <c r="E562" s="1" t="s">
        <v>4583</v>
      </c>
      <c r="F562" s="1" t="s">
        <v>30</v>
      </c>
      <c r="G562" s="1" t="s">
        <v>507</v>
      </c>
      <c r="H562" s="1" t="s">
        <v>508</v>
      </c>
      <c r="I562" s="2">
        <v>416.16</v>
      </c>
      <c r="J562" s="8">
        <v>9</v>
      </c>
      <c r="K562" t="s">
        <v>6515</v>
      </c>
    </row>
    <row r="563" spans="1:11" x14ac:dyDescent="0.25">
      <c r="A563" s="1" t="s">
        <v>568</v>
      </c>
      <c r="B563" s="1" t="s">
        <v>569</v>
      </c>
      <c r="C563" s="1" t="s">
        <v>4791</v>
      </c>
      <c r="D563" s="1" t="s">
        <v>4629</v>
      </c>
      <c r="E563" s="1" t="s">
        <v>4676</v>
      </c>
      <c r="F563" s="1" t="s">
        <v>26</v>
      </c>
      <c r="G563" s="1" t="s">
        <v>202</v>
      </c>
      <c r="H563" s="1" t="s">
        <v>203</v>
      </c>
      <c r="I563" s="2">
        <v>415.98999999999995</v>
      </c>
      <c r="J563" s="8">
        <v>30</v>
      </c>
      <c r="K563" t="s">
        <v>6516</v>
      </c>
    </row>
    <row r="564" spans="1:11" x14ac:dyDescent="0.25">
      <c r="A564" s="1" t="s">
        <v>1821</v>
      </c>
      <c r="B564" s="1" t="s">
        <v>1822</v>
      </c>
      <c r="C564" s="1" t="s">
        <v>5356</v>
      </c>
      <c r="D564" s="1" t="s">
        <v>4605</v>
      </c>
      <c r="E564" s="1" t="s">
        <v>4591</v>
      </c>
      <c r="F564" s="1" t="s">
        <v>30</v>
      </c>
      <c r="G564" s="1" t="s">
        <v>507</v>
      </c>
      <c r="H564" s="1" t="s">
        <v>508</v>
      </c>
      <c r="I564" s="2">
        <v>415.92</v>
      </c>
      <c r="J564" s="8">
        <v>36</v>
      </c>
      <c r="K564" t="s">
        <v>6515</v>
      </c>
    </row>
    <row r="565" spans="1:11" x14ac:dyDescent="0.25">
      <c r="A565" s="1" t="s">
        <v>1091</v>
      </c>
      <c r="B565" s="1" t="s">
        <v>1092</v>
      </c>
      <c r="C565" s="1" t="s">
        <v>5016</v>
      </c>
      <c r="D565" s="1" t="s">
        <v>4592</v>
      </c>
      <c r="E565" s="1" t="s">
        <v>4685</v>
      </c>
      <c r="F565" s="1" t="s">
        <v>379</v>
      </c>
      <c r="G565" s="1" t="s">
        <v>381</v>
      </c>
      <c r="H565" s="1" t="s">
        <v>382</v>
      </c>
      <c r="I565" s="2">
        <v>415.03</v>
      </c>
      <c r="J565" s="8">
        <v>51</v>
      </c>
      <c r="K565" t="s">
        <v>6516</v>
      </c>
    </row>
    <row r="566" spans="1:11" x14ac:dyDescent="0.25">
      <c r="A566" s="1" t="s">
        <v>867</v>
      </c>
      <c r="B566" s="1" t="s">
        <v>868</v>
      </c>
      <c r="C566" s="1" t="s">
        <v>4916</v>
      </c>
      <c r="D566" s="1" t="s">
        <v>4617</v>
      </c>
      <c r="E566" s="1" t="s">
        <v>4893</v>
      </c>
      <c r="F566" s="1" t="s">
        <v>284</v>
      </c>
      <c r="G566" s="1" t="s">
        <v>692</v>
      </c>
      <c r="H566" s="1" t="s">
        <v>693</v>
      </c>
      <c r="I566" s="2">
        <v>415.00999999999993</v>
      </c>
      <c r="J566" s="8">
        <v>90</v>
      </c>
      <c r="K566" t="s">
        <v>6515</v>
      </c>
    </row>
    <row r="567" spans="1:11" x14ac:dyDescent="0.25">
      <c r="A567" s="1" t="s">
        <v>1141</v>
      </c>
      <c r="B567" s="1" t="s">
        <v>1142</v>
      </c>
      <c r="C567" s="1" t="s">
        <v>5038</v>
      </c>
      <c r="D567" s="1" t="s">
        <v>4629</v>
      </c>
      <c r="E567" s="1" t="s">
        <v>4723</v>
      </c>
      <c r="F567" s="1" t="s">
        <v>30</v>
      </c>
      <c r="G567" s="1" t="s">
        <v>31</v>
      </c>
      <c r="H567" s="1" t="s">
        <v>32</v>
      </c>
      <c r="I567" s="2">
        <v>413.58000000000004</v>
      </c>
      <c r="J567" s="8">
        <v>33</v>
      </c>
      <c r="K567" t="s">
        <v>6515</v>
      </c>
    </row>
    <row r="568" spans="1:11" x14ac:dyDescent="0.25">
      <c r="A568" s="1" t="s">
        <v>881</v>
      </c>
      <c r="B568" s="1" t="s">
        <v>882</v>
      </c>
      <c r="C568" s="1" t="s">
        <v>4923</v>
      </c>
      <c r="D568" s="1" t="s">
        <v>4918</v>
      </c>
      <c r="E568" s="1" t="s">
        <v>250</v>
      </c>
      <c r="F568" s="1" t="s">
        <v>46</v>
      </c>
      <c r="G568" s="1" t="s">
        <v>222</v>
      </c>
      <c r="H568" s="1" t="s">
        <v>223</v>
      </c>
      <c r="I568" s="2">
        <v>412.77</v>
      </c>
      <c r="J568" s="8">
        <v>174</v>
      </c>
      <c r="K568" t="s">
        <v>6515</v>
      </c>
    </row>
    <row r="569" spans="1:11" x14ac:dyDescent="0.25">
      <c r="A569" s="1" t="s">
        <v>335</v>
      </c>
      <c r="B569" s="1" t="s">
        <v>336</v>
      </c>
      <c r="C569" s="1" t="s">
        <v>4705</v>
      </c>
      <c r="D569" s="1" t="s">
        <v>4574</v>
      </c>
      <c r="E569" s="1" t="s">
        <v>4667</v>
      </c>
      <c r="F569" s="1" t="s">
        <v>56</v>
      </c>
      <c r="G569" s="1" t="s">
        <v>71</v>
      </c>
      <c r="H569" s="1" t="s">
        <v>72</v>
      </c>
      <c r="I569" s="2">
        <v>412.33</v>
      </c>
      <c r="J569" s="8">
        <v>68</v>
      </c>
      <c r="K569" t="s">
        <v>6516</v>
      </c>
    </row>
    <row r="570" spans="1:11" x14ac:dyDescent="0.25">
      <c r="A570" s="1" t="s">
        <v>2536</v>
      </c>
      <c r="B570" s="1" t="s">
        <v>2537</v>
      </c>
      <c r="C570" s="1" t="s">
        <v>5692</v>
      </c>
      <c r="D570" s="1" t="s">
        <v>4586</v>
      </c>
      <c r="E570" s="1" t="s">
        <v>5223</v>
      </c>
      <c r="F570" s="1" t="s">
        <v>284</v>
      </c>
      <c r="G570" s="1" t="s">
        <v>1538</v>
      </c>
      <c r="H570" s="1" t="s">
        <v>1539</v>
      </c>
      <c r="I570" s="2">
        <v>408.17000000000007</v>
      </c>
      <c r="J570" s="8">
        <v>501</v>
      </c>
      <c r="K570" t="s">
        <v>6515</v>
      </c>
    </row>
    <row r="571" spans="1:11" x14ac:dyDescent="0.25">
      <c r="A571" s="1" t="s">
        <v>1949</v>
      </c>
      <c r="B571" s="1" t="s">
        <v>1950</v>
      </c>
      <c r="C571" s="1" t="s">
        <v>5419</v>
      </c>
      <c r="D571" s="1" t="s">
        <v>4610</v>
      </c>
      <c r="E571" s="1" t="s">
        <v>4591</v>
      </c>
      <c r="F571" s="1" t="s">
        <v>30</v>
      </c>
      <c r="G571" s="1" t="s">
        <v>194</v>
      </c>
      <c r="H571" s="1" t="s">
        <v>195</v>
      </c>
      <c r="I571" s="2">
        <v>407.91999999999996</v>
      </c>
      <c r="J571" s="8">
        <v>38</v>
      </c>
      <c r="K571" t="s">
        <v>6515</v>
      </c>
    </row>
    <row r="572" spans="1:11" x14ac:dyDescent="0.25">
      <c r="A572" s="1" t="s">
        <v>3600</v>
      </c>
      <c r="B572" s="1" t="s">
        <v>3601</v>
      </c>
      <c r="C572" s="1" t="s">
        <v>6131</v>
      </c>
      <c r="D572" s="1" t="s">
        <v>4592</v>
      </c>
      <c r="E572" s="1" t="s">
        <v>4685</v>
      </c>
      <c r="F572" s="1" t="s">
        <v>284</v>
      </c>
      <c r="G572" s="1" t="s">
        <v>733</v>
      </c>
      <c r="H572" s="1" t="s">
        <v>734</v>
      </c>
      <c r="I572" s="2">
        <v>404.84999999999997</v>
      </c>
      <c r="J572" s="8">
        <v>279</v>
      </c>
      <c r="K572" t="s">
        <v>6515</v>
      </c>
    </row>
    <row r="573" spans="1:11" x14ac:dyDescent="0.25">
      <c r="A573" s="1" t="s">
        <v>2295</v>
      </c>
      <c r="B573" s="1" t="s">
        <v>2296</v>
      </c>
      <c r="C573" s="1" t="s">
        <v>5582</v>
      </c>
      <c r="D573" s="1" t="s">
        <v>4629</v>
      </c>
      <c r="E573" s="1" t="s">
        <v>5583</v>
      </c>
      <c r="F573" s="1" t="s">
        <v>26</v>
      </c>
      <c r="G573" s="1" t="s">
        <v>202</v>
      </c>
      <c r="H573" s="1" t="s">
        <v>203</v>
      </c>
      <c r="I573" s="2">
        <v>404.21992907801422</v>
      </c>
      <c r="J573" s="8">
        <v>7</v>
      </c>
      <c r="K573" t="s">
        <v>6516</v>
      </c>
    </row>
    <row r="574" spans="1:11" x14ac:dyDescent="0.25">
      <c r="A574" s="1" t="s">
        <v>1476</v>
      </c>
      <c r="B574" s="1" t="s">
        <v>1477</v>
      </c>
      <c r="C574" s="1" t="s">
        <v>5193</v>
      </c>
      <c r="D574" s="1" t="s">
        <v>4629</v>
      </c>
      <c r="E574" s="1" t="s">
        <v>4790</v>
      </c>
      <c r="F574" s="1" t="s">
        <v>379</v>
      </c>
      <c r="G574" s="1" t="s">
        <v>566</v>
      </c>
      <c r="H574" s="1" t="s">
        <v>567</v>
      </c>
      <c r="I574" s="2">
        <v>403.07550951847702</v>
      </c>
      <c r="J574" s="8">
        <v>180</v>
      </c>
      <c r="K574" t="s">
        <v>6516</v>
      </c>
    </row>
    <row r="575" spans="1:11" x14ac:dyDescent="0.25">
      <c r="A575" s="1" t="s">
        <v>509</v>
      </c>
      <c r="B575" s="1" t="s">
        <v>510</v>
      </c>
      <c r="C575" s="1" t="s">
        <v>510</v>
      </c>
      <c r="D575" s="1" t="s">
        <v>4629</v>
      </c>
      <c r="E575" s="1" t="s">
        <v>4685</v>
      </c>
      <c r="F575" s="1" t="s">
        <v>385</v>
      </c>
      <c r="G575" s="1" t="s">
        <v>386</v>
      </c>
      <c r="H575" s="1" t="s">
        <v>387</v>
      </c>
      <c r="I575" s="2">
        <v>400.38</v>
      </c>
      <c r="J575" s="8">
        <v>6</v>
      </c>
      <c r="K575" t="s">
        <v>6514</v>
      </c>
    </row>
    <row r="576" spans="1:11" x14ac:dyDescent="0.25">
      <c r="A576" s="1" t="s">
        <v>1767</v>
      </c>
      <c r="B576" s="1" t="s">
        <v>1768</v>
      </c>
      <c r="C576" s="1" t="s">
        <v>5328</v>
      </c>
      <c r="D576" s="1" t="s">
        <v>4666</v>
      </c>
      <c r="E576" s="1" t="s">
        <v>4900</v>
      </c>
      <c r="F576" s="1" t="s">
        <v>284</v>
      </c>
      <c r="G576" s="1" t="s">
        <v>692</v>
      </c>
      <c r="H576" s="1" t="s">
        <v>693</v>
      </c>
      <c r="I576" s="2">
        <v>398.58000000000004</v>
      </c>
      <c r="J576" s="8">
        <v>84</v>
      </c>
      <c r="K576" t="s">
        <v>6515</v>
      </c>
    </row>
    <row r="577" spans="1:11" x14ac:dyDescent="0.25">
      <c r="A577" s="1" t="s">
        <v>1281</v>
      </c>
      <c r="B577" s="1" t="s">
        <v>1282</v>
      </c>
      <c r="C577" s="1" t="s">
        <v>5102</v>
      </c>
      <c r="D577" s="1" t="s">
        <v>4645</v>
      </c>
      <c r="E577" s="1" t="s">
        <v>4900</v>
      </c>
      <c r="F577" s="1" t="s">
        <v>284</v>
      </c>
      <c r="G577" s="1" t="s">
        <v>1115</v>
      </c>
      <c r="H577" s="1" t="s">
        <v>1116</v>
      </c>
      <c r="I577" s="2">
        <v>397.8599999999999</v>
      </c>
      <c r="J577" s="8">
        <v>63</v>
      </c>
      <c r="K577" t="s">
        <v>6515</v>
      </c>
    </row>
    <row r="578" spans="1:11" x14ac:dyDescent="0.25">
      <c r="A578" s="1" t="s">
        <v>1606</v>
      </c>
      <c r="B578" s="1" t="s">
        <v>1607</v>
      </c>
      <c r="C578" s="1" t="s">
        <v>5253</v>
      </c>
      <c r="D578" s="1" t="s">
        <v>4574</v>
      </c>
      <c r="E578" s="1" t="s">
        <v>4893</v>
      </c>
      <c r="F578" s="1" t="s">
        <v>284</v>
      </c>
      <c r="G578" s="1" t="s">
        <v>1115</v>
      </c>
      <c r="H578" s="1" t="s">
        <v>1116</v>
      </c>
      <c r="I578" s="2">
        <v>397.43</v>
      </c>
      <c r="J578" s="8">
        <v>42</v>
      </c>
      <c r="K578" t="s">
        <v>6515</v>
      </c>
    </row>
    <row r="579" spans="1:11" x14ac:dyDescent="0.25">
      <c r="A579" s="1" t="s">
        <v>759</v>
      </c>
      <c r="B579" s="1" t="s">
        <v>760</v>
      </c>
      <c r="C579" s="1" t="s">
        <v>4869</v>
      </c>
      <c r="D579" s="1" t="s">
        <v>4598</v>
      </c>
      <c r="E579" s="1" t="s">
        <v>4591</v>
      </c>
      <c r="F579" s="1" t="s">
        <v>112</v>
      </c>
      <c r="G579" s="1" t="s">
        <v>181</v>
      </c>
      <c r="H579" s="1" t="s">
        <v>182</v>
      </c>
      <c r="I579" s="2">
        <v>396.84</v>
      </c>
      <c r="J579" s="8">
        <v>15</v>
      </c>
      <c r="K579" t="s">
        <v>6516</v>
      </c>
    </row>
    <row r="580" spans="1:11" x14ac:dyDescent="0.25">
      <c r="A580" s="1" t="s">
        <v>1149</v>
      </c>
      <c r="B580" s="1" t="s">
        <v>1150</v>
      </c>
      <c r="C580" s="1" t="s">
        <v>5042</v>
      </c>
      <c r="D580" s="1" t="s">
        <v>4610</v>
      </c>
      <c r="E580" s="1" t="s">
        <v>250</v>
      </c>
      <c r="F580" s="1" t="s">
        <v>30</v>
      </c>
      <c r="G580" s="1" t="s">
        <v>162</v>
      </c>
      <c r="H580" s="1" t="s">
        <v>163</v>
      </c>
      <c r="I580" s="2">
        <v>392.5</v>
      </c>
      <c r="J580" s="8">
        <v>150</v>
      </c>
      <c r="K580" t="s">
        <v>6515</v>
      </c>
    </row>
    <row r="581" spans="1:11" x14ac:dyDescent="0.25">
      <c r="A581" s="1" t="s">
        <v>1743</v>
      </c>
      <c r="B581" s="1" t="s">
        <v>1744</v>
      </c>
      <c r="C581" s="1" t="s">
        <v>5317</v>
      </c>
      <c r="D581" s="1" t="s">
        <v>4605</v>
      </c>
      <c r="E581" s="1" t="s">
        <v>4596</v>
      </c>
      <c r="F581" s="1" t="s">
        <v>56</v>
      </c>
      <c r="G581" s="1" t="s">
        <v>77</v>
      </c>
      <c r="H581" s="1" t="s">
        <v>78</v>
      </c>
      <c r="I581" s="2">
        <v>392.4</v>
      </c>
      <c r="J581" s="8">
        <v>7</v>
      </c>
      <c r="K581" t="s">
        <v>6516</v>
      </c>
    </row>
    <row r="582" spans="1:11" x14ac:dyDescent="0.25">
      <c r="A582" s="1" t="s">
        <v>2171</v>
      </c>
      <c r="B582" s="1" t="s">
        <v>2172</v>
      </c>
      <c r="C582" s="1" t="s">
        <v>5523</v>
      </c>
      <c r="D582" s="1" t="s">
        <v>4629</v>
      </c>
      <c r="E582" s="1" t="s">
        <v>4591</v>
      </c>
      <c r="F582" s="1" t="s">
        <v>30</v>
      </c>
      <c r="G582" s="1" t="s">
        <v>194</v>
      </c>
      <c r="H582" s="1" t="s">
        <v>195</v>
      </c>
      <c r="I582" s="2">
        <v>391.27000000000004</v>
      </c>
      <c r="J582" s="8">
        <v>40</v>
      </c>
      <c r="K582" t="s">
        <v>6515</v>
      </c>
    </row>
    <row r="583" spans="1:11" x14ac:dyDescent="0.25">
      <c r="A583" s="1" t="s">
        <v>1350</v>
      </c>
      <c r="B583" s="1" t="s">
        <v>1351</v>
      </c>
      <c r="C583" s="1" t="s">
        <v>5134</v>
      </c>
      <c r="D583" s="1" t="s">
        <v>4586</v>
      </c>
      <c r="E583" s="1" t="s">
        <v>4685</v>
      </c>
      <c r="F583" s="1" t="s">
        <v>379</v>
      </c>
      <c r="G583" s="1" t="s">
        <v>381</v>
      </c>
      <c r="H583" s="1" t="s">
        <v>382</v>
      </c>
      <c r="I583" s="2">
        <v>388.01</v>
      </c>
      <c r="J583" s="8">
        <v>20</v>
      </c>
      <c r="K583" t="s">
        <v>6516</v>
      </c>
    </row>
    <row r="584" spans="1:11" x14ac:dyDescent="0.25">
      <c r="A584" s="1" t="s">
        <v>1205</v>
      </c>
      <c r="B584" s="1" t="s">
        <v>1206</v>
      </c>
      <c r="C584" s="1" t="s">
        <v>5066</v>
      </c>
      <c r="D584" s="1" t="s">
        <v>4629</v>
      </c>
      <c r="E584" s="1" t="s">
        <v>4742</v>
      </c>
      <c r="F584" s="1" t="s">
        <v>284</v>
      </c>
      <c r="G584" s="1" t="s">
        <v>430</v>
      </c>
      <c r="H584" s="1" t="s">
        <v>431</v>
      </c>
      <c r="I584" s="2">
        <v>387.93</v>
      </c>
      <c r="J584" s="8">
        <v>290</v>
      </c>
      <c r="K584" t="s">
        <v>6515</v>
      </c>
    </row>
    <row r="585" spans="1:11" x14ac:dyDescent="0.25">
      <c r="A585" s="1" t="s">
        <v>1259</v>
      </c>
      <c r="B585" s="1" t="s">
        <v>1260</v>
      </c>
      <c r="C585" s="1" t="s">
        <v>5091</v>
      </c>
      <c r="D585" s="1" t="s">
        <v>4595</v>
      </c>
      <c r="E585" s="1" t="s">
        <v>4583</v>
      </c>
      <c r="F585" s="1" t="s">
        <v>81</v>
      </c>
      <c r="G585" s="1" t="s">
        <v>82</v>
      </c>
      <c r="H585" s="1" t="s">
        <v>83</v>
      </c>
      <c r="I585" s="2">
        <v>387.09</v>
      </c>
      <c r="J585" s="8">
        <v>12</v>
      </c>
      <c r="K585" t="s">
        <v>6515</v>
      </c>
    </row>
    <row r="586" spans="1:11" x14ac:dyDescent="0.25">
      <c r="A586" s="1" t="s">
        <v>2321</v>
      </c>
      <c r="B586" s="1" t="s">
        <v>2322</v>
      </c>
      <c r="C586" s="1" t="s">
        <v>2322</v>
      </c>
      <c r="D586" s="1" t="s">
        <v>4629</v>
      </c>
      <c r="E586" s="1" t="s">
        <v>4685</v>
      </c>
      <c r="F586" s="1" t="s">
        <v>385</v>
      </c>
      <c r="G586" s="1" t="s">
        <v>386</v>
      </c>
      <c r="H586" s="1" t="s">
        <v>387</v>
      </c>
      <c r="I586" s="2">
        <v>387</v>
      </c>
      <c r="J586" s="8">
        <v>25</v>
      </c>
      <c r="K586" t="s">
        <v>6514</v>
      </c>
    </row>
    <row r="587" spans="1:11" x14ac:dyDescent="0.25">
      <c r="A587" s="1" t="s">
        <v>1650</v>
      </c>
      <c r="B587" s="1" t="s">
        <v>1651</v>
      </c>
      <c r="C587" s="1" t="s">
        <v>5275</v>
      </c>
      <c r="D587" s="1" t="s">
        <v>4605</v>
      </c>
      <c r="E587" s="1" t="s">
        <v>4900</v>
      </c>
      <c r="F587" s="1" t="s">
        <v>284</v>
      </c>
      <c r="G587" s="1" t="s">
        <v>692</v>
      </c>
      <c r="H587" s="1" t="s">
        <v>693</v>
      </c>
      <c r="I587" s="2">
        <v>386.61</v>
      </c>
      <c r="J587" s="8">
        <v>127</v>
      </c>
      <c r="K587" t="s">
        <v>6515</v>
      </c>
    </row>
    <row r="588" spans="1:11" x14ac:dyDescent="0.25">
      <c r="A588" s="1" t="s">
        <v>1103</v>
      </c>
      <c r="B588" s="1" t="s">
        <v>1104</v>
      </c>
      <c r="C588" s="1" t="s">
        <v>5021</v>
      </c>
      <c r="D588" s="1" t="s">
        <v>4605</v>
      </c>
      <c r="E588" s="1" t="s">
        <v>4611</v>
      </c>
      <c r="F588" s="1" t="s">
        <v>56</v>
      </c>
      <c r="G588" s="1" t="s">
        <v>77</v>
      </c>
      <c r="H588" s="1" t="s">
        <v>78</v>
      </c>
      <c r="I588" s="2">
        <v>384</v>
      </c>
      <c r="J588" s="8">
        <v>9</v>
      </c>
      <c r="K588" t="s">
        <v>6516</v>
      </c>
    </row>
    <row r="589" spans="1:11" x14ac:dyDescent="0.25">
      <c r="A589" s="1" t="s">
        <v>2207</v>
      </c>
      <c r="B589" s="1" t="s">
        <v>2208</v>
      </c>
      <c r="C589" s="1" t="s">
        <v>5539</v>
      </c>
      <c r="D589" s="1" t="s">
        <v>4598</v>
      </c>
      <c r="E589" s="1" t="s">
        <v>4708</v>
      </c>
      <c r="F589" s="1" t="s">
        <v>26</v>
      </c>
      <c r="G589" s="1" t="s">
        <v>202</v>
      </c>
      <c r="H589" s="1" t="s">
        <v>203</v>
      </c>
      <c r="I589" s="2">
        <v>383.34</v>
      </c>
      <c r="J589" s="8">
        <v>18</v>
      </c>
      <c r="K589" t="s">
        <v>6516</v>
      </c>
    </row>
    <row r="590" spans="1:11" x14ac:dyDescent="0.25">
      <c r="A590" s="1" t="s">
        <v>3099</v>
      </c>
      <c r="B590" s="1" t="s">
        <v>3100</v>
      </c>
      <c r="C590" s="1" t="s">
        <v>5927</v>
      </c>
      <c r="D590" s="1" t="s">
        <v>4629</v>
      </c>
      <c r="E590" s="1" t="s">
        <v>5892</v>
      </c>
      <c r="F590" s="1" t="s">
        <v>56</v>
      </c>
      <c r="G590" s="1" t="s">
        <v>71</v>
      </c>
      <c r="H590" s="1" t="s">
        <v>72</v>
      </c>
      <c r="I590" s="2">
        <v>383.18</v>
      </c>
      <c r="J590" s="8">
        <v>17</v>
      </c>
      <c r="K590" t="s">
        <v>6516</v>
      </c>
    </row>
    <row r="591" spans="1:11" x14ac:dyDescent="0.25">
      <c r="A591" s="1" t="s">
        <v>230</v>
      </c>
      <c r="B591" s="1" t="s">
        <v>231</v>
      </c>
      <c r="C591" s="1" t="s">
        <v>4663</v>
      </c>
      <c r="D591" s="1" t="s">
        <v>4574</v>
      </c>
      <c r="E591" s="1" t="s">
        <v>4583</v>
      </c>
      <c r="F591" s="1" t="s">
        <v>60</v>
      </c>
      <c r="G591" s="1" t="s">
        <v>232</v>
      </c>
      <c r="H591" s="1" t="s">
        <v>233</v>
      </c>
      <c r="I591" s="2">
        <v>382.23</v>
      </c>
      <c r="J591" s="8">
        <v>34</v>
      </c>
      <c r="K591" t="s">
        <v>6515</v>
      </c>
    </row>
    <row r="592" spans="1:11" x14ac:dyDescent="0.25">
      <c r="A592" s="1" t="s">
        <v>455</v>
      </c>
      <c r="B592" s="1" t="s">
        <v>456</v>
      </c>
      <c r="C592" s="1" t="s">
        <v>4751</v>
      </c>
      <c r="D592" s="1" t="s">
        <v>4595</v>
      </c>
      <c r="E592" s="1" t="s">
        <v>4591</v>
      </c>
      <c r="F592" s="1" t="s">
        <v>56</v>
      </c>
      <c r="G592" s="1" t="s">
        <v>331</v>
      </c>
      <c r="H592" s="1" t="s">
        <v>332</v>
      </c>
      <c r="I592" s="2">
        <v>381.9</v>
      </c>
      <c r="J592" s="8">
        <v>28</v>
      </c>
      <c r="K592" t="s">
        <v>6516</v>
      </c>
    </row>
    <row r="593" spans="1:11" x14ac:dyDescent="0.25">
      <c r="A593" s="1" t="s">
        <v>658</v>
      </c>
      <c r="B593" s="1" t="s">
        <v>659</v>
      </c>
      <c r="C593" s="1" t="s">
        <v>4829</v>
      </c>
      <c r="D593" s="1" t="s">
        <v>4629</v>
      </c>
      <c r="E593" s="1" t="s">
        <v>250</v>
      </c>
      <c r="F593" s="1" t="s">
        <v>26</v>
      </c>
      <c r="G593" s="1" t="s">
        <v>660</v>
      </c>
      <c r="H593" s="1" t="s">
        <v>661</v>
      </c>
      <c r="I593" s="2">
        <v>381.31721164613657</v>
      </c>
      <c r="J593" s="8">
        <v>22</v>
      </c>
      <c r="K593" t="s">
        <v>6516</v>
      </c>
    </row>
    <row r="594" spans="1:11" x14ac:dyDescent="0.25">
      <c r="A594" s="1" t="s">
        <v>1640</v>
      </c>
      <c r="B594" s="1" t="s">
        <v>1641</v>
      </c>
      <c r="C594" s="1" t="s">
        <v>5270</v>
      </c>
      <c r="D594" s="1" t="s">
        <v>4629</v>
      </c>
      <c r="E594" s="1" t="s">
        <v>4708</v>
      </c>
      <c r="F594" s="1" t="s">
        <v>185</v>
      </c>
      <c r="G594" s="1" t="s">
        <v>186</v>
      </c>
      <c r="H594" s="1" t="s">
        <v>187</v>
      </c>
      <c r="I594" s="2">
        <v>381.17</v>
      </c>
      <c r="J594" s="8">
        <v>37</v>
      </c>
      <c r="K594" t="s">
        <v>6515</v>
      </c>
    </row>
    <row r="595" spans="1:11" x14ac:dyDescent="0.25">
      <c r="A595" s="1" t="s">
        <v>1675</v>
      </c>
      <c r="B595" s="1" t="s">
        <v>1676</v>
      </c>
      <c r="C595" s="1" t="s">
        <v>5287</v>
      </c>
      <c r="D595" s="1" t="s">
        <v>4586</v>
      </c>
      <c r="E595" s="1" t="s">
        <v>4685</v>
      </c>
      <c r="F595" s="1" t="s">
        <v>379</v>
      </c>
      <c r="G595" s="1" t="s">
        <v>381</v>
      </c>
      <c r="H595" s="1" t="s">
        <v>382</v>
      </c>
      <c r="I595" s="2">
        <v>380.05</v>
      </c>
      <c r="J595" s="8">
        <v>63</v>
      </c>
      <c r="K595" t="s">
        <v>6516</v>
      </c>
    </row>
    <row r="596" spans="1:11" x14ac:dyDescent="0.25">
      <c r="A596" s="1" t="s">
        <v>2403</v>
      </c>
      <c r="B596" s="1" t="s">
        <v>2404</v>
      </c>
      <c r="C596" s="1" t="s">
        <v>5634</v>
      </c>
      <c r="D596" s="1" t="s">
        <v>4610</v>
      </c>
      <c r="E596" s="1" t="s">
        <v>4591</v>
      </c>
      <c r="F596" s="1" t="s">
        <v>30</v>
      </c>
      <c r="G596" s="1" t="s">
        <v>194</v>
      </c>
      <c r="H596" s="1" t="s">
        <v>195</v>
      </c>
      <c r="I596" s="2">
        <v>376.01000000000005</v>
      </c>
      <c r="J596" s="8">
        <v>20</v>
      </c>
      <c r="K596" t="s">
        <v>6515</v>
      </c>
    </row>
    <row r="597" spans="1:11" x14ac:dyDescent="0.25">
      <c r="A597" s="1" t="s">
        <v>690</v>
      </c>
      <c r="B597" s="1" t="s">
        <v>691</v>
      </c>
      <c r="C597" s="1" t="s">
        <v>4842</v>
      </c>
      <c r="D597" s="1" t="s">
        <v>4629</v>
      </c>
      <c r="E597" s="1" t="s">
        <v>4608</v>
      </c>
      <c r="F597" s="1" t="s">
        <v>60</v>
      </c>
      <c r="G597" s="1" t="s">
        <v>61</v>
      </c>
      <c r="H597" s="1" t="s">
        <v>62</v>
      </c>
      <c r="I597" s="2">
        <v>375.06</v>
      </c>
      <c r="J597" s="8">
        <v>49</v>
      </c>
      <c r="K597" t="s">
        <v>6515</v>
      </c>
    </row>
    <row r="598" spans="1:11" x14ac:dyDescent="0.25">
      <c r="A598" s="1" t="s">
        <v>1642</v>
      </c>
      <c r="B598" s="1" t="s">
        <v>1643</v>
      </c>
      <c r="C598" s="1" t="s">
        <v>5271</v>
      </c>
      <c r="D598" s="1" t="s">
        <v>4629</v>
      </c>
      <c r="E598" s="1" t="s">
        <v>4708</v>
      </c>
      <c r="F598" s="1" t="s">
        <v>185</v>
      </c>
      <c r="G598" s="1" t="s">
        <v>186</v>
      </c>
      <c r="H598" s="1" t="s">
        <v>187</v>
      </c>
      <c r="I598" s="2">
        <v>374.21</v>
      </c>
      <c r="J598" s="8">
        <v>37</v>
      </c>
      <c r="K598" t="s">
        <v>6515</v>
      </c>
    </row>
    <row r="599" spans="1:11" x14ac:dyDescent="0.25">
      <c r="A599" s="1" t="s">
        <v>989</v>
      </c>
      <c r="B599" s="1" t="s">
        <v>990</v>
      </c>
      <c r="C599" s="1" t="s">
        <v>4969</v>
      </c>
      <c r="D599" s="1" t="s">
        <v>4629</v>
      </c>
      <c r="E599" s="1" t="s">
        <v>4708</v>
      </c>
      <c r="F599" s="1" t="s">
        <v>26</v>
      </c>
      <c r="G599" s="1" t="s">
        <v>945</v>
      </c>
      <c r="H599" s="1" t="s">
        <v>946</v>
      </c>
      <c r="I599" s="2">
        <v>374.2</v>
      </c>
      <c r="J599" s="8">
        <v>10</v>
      </c>
      <c r="K599" t="s">
        <v>6516</v>
      </c>
    </row>
    <row r="600" spans="1:11" x14ac:dyDescent="0.25">
      <c r="A600" s="1" t="s">
        <v>1444</v>
      </c>
      <c r="B600" s="1" t="s">
        <v>1445</v>
      </c>
      <c r="C600" s="1" t="s">
        <v>5177</v>
      </c>
      <c r="D600" s="1" t="s">
        <v>4629</v>
      </c>
      <c r="E600" s="1" t="s">
        <v>4583</v>
      </c>
      <c r="F600" s="1" t="s">
        <v>60</v>
      </c>
      <c r="G600" s="1" t="s">
        <v>531</v>
      </c>
      <c r="H600" s="1" t="s">
        <v>532</v>
      </c>
      <c r="I600" s="2">
        <v>373.6</v>
      </c>
      <c r="J600" s="8">
        <v>33</v>
      </c>
      <c r="K600" t="s">
        <v>6515</v>
      </c>
    </row>
    <row r="601" spans="1:11" x14ac:dyDescent="0.25">
      <c r="A601" s="1" t="s">
        <v>1644</v>
      </c>
      <c r="B601" s="1" t="s">
        <v>1645</v>
      </c>
      <c r="C601" s="1" t="s">
        <v>5272</v>
      </c>
      <c r="D601" s="1" t="s">
        <v>4629</v>
      </c>
      <c r="E601" s="1" t="s">
        <v>4708</v>
      </c>
      <c r="F601" s="1" t="s">
        <v>185</v>
      </c>
      <c r="G601" s="1" t="s">
        <v>186</v>
      </c>
      <c r="H601" s="1" t="s">
        <v>187</v>
      </c>
      <c r="I601" s="2">
        <v>373.17</v>
      </c>
      <c r="J601" s="8">
        <v>37</v>
      </c>
      <c r="K601" t="s">
        <v>6515</v>
      </c>
    </row>
    <row r="602" spans="1:11" x14ac:dyDescent="0.25">
      <c r="A602" s="1" t="s">
        <v>3786</v>
      </c>
      <c r="B602" s="1" t="s">
        <v>3787</v>
      </c>
      <c r="C602" s="1" t="s">
        <v>6207</v>
      </c>
      <c r="D602" s="1" t="s">
        <v>4629</v>
      </c>
      <c r="E602" s="1" t="s">
        <v>4591</v>
      </c>
      <c r="F602" s="1" t="s">
        <v>56</v>
      </c>
      <c r="G602" s="1" t="s">
        <v>432</v>
      </c>
      <c r="H602" s="1" t="s">
        <v>433</v>
      </c>
      <c r="I602" s="2">
        <v>372.95</v>
      </c>
      <c r="J602" s="8">
        <v>9</v>
      </c>
      <c r="K602" t="s">
        <v>6516</v>
      </c>
    </row>
    <row r="603" spans="1:11" x14ac:dyDescent="0.25">
      <c r="A603" s="1" t="s">
        <v>2151</v>
      </c>
      <c r="B603" s="1" t="s">
        <v>2152</v>
      </c>
      <c r="C603" s="1" t="s">
        <v>5513</v>
      </c>
      <c r="D603" s="1" t="s">
        <v>4605</v>
      </c>
      <c r="E603" s="1" t="s">
        <v>5223</v>
      </c>
      <c r="F603" s="1" t="s">
        <v>284</v>
      </c>
      <c r="G603" s="1" t="s">
        <v>1538</v>
      </c>
      <c r="H603" s="1" t="s">
        <v>1539</v>
      </c>
      <c r="I603" s="2">
        <v>372.50000000000006</v>
      </c>
      <c r="J603" s="8">
        <v>427</v>
      </c>
      <c r="K603" t="s">
        <v>6515</v>
      </c>
    </row>
    <row r="604" spans="1:11" x14ac:dyDescent="0.25">
      <c r="A604" s="1" t="s">
        <v>570</v>
      </c>
      <c r="B604" s="1" t="s">
        <v>571</v>
      </c>
      <c r="C604" s="1" t="s">
        <v>4792</v>
      </c>
      <c r="D604" s="1" t="s">
        <v>4629</v>
      </c>
      <c r="E604" s="1" t="s">
        <v>4591</v>
      </c>
      <c r="F604" s="1" t="s">
        <v>13</v>
      </c>
      <c r="G604" s="1" t="s">
        <v>333</v>
      </c>
      <c r="H604" s="1" t="s">
        <v>334</v>
      </c>
      <c r="I604" s="2">
        <v>370.54</v>
      </c>
      <c r="J604" s="8">
        <v>14</v>
      </c>
      <c r="K604" t="s">
        <v>6516</v>
      </c>
    </row>
    <row r="605" spans="1:11" x14ac:dyDescent="0.25">
      <c r="A605" s="1" t="s">
        <v>1636</v>
      </c>
      <c r="B605" s="1" t="s">
        <v>1637</v>
      </c>
      <c r="C605" s="1" t="s">
        <v>5268</v>
      </c>
      <c r="D605" s="1" t="s">
        <v>4629</v>
      </c>
      <c r="E605" s="1" t="s">
        <v>4708</v>
      </c>
      <c r="F605" s="1" t="s">
        <v>185</v>
      </c>
      <c r="G605" s="1" t="s">
        <v>186</v>
      </c>
      <c r="H605" s="1" t="s">
        <v>187</v>
      </c>
      <c r="I605" s="2">
        <v>369.85</v>
      </c>
      <c r="J605" s="8">
        <v>37</v>
      </c>
      <c r="K605" t="s">
        <v>6515</v>
      </c>
    </row>
    <row r="606" spans="1:11" x14ac:dyDescent="0.25">
      <c r="A606" s="1" t="s">
        <v>1167</v>
      </c>
      <c r="B606" s="1" t="s">
        <v>1168</v>
      </c>
      <c r="C606" s="1" t="s">
        <v>5051</v>
      </c>
      <c r="D606" s="1" t="s">
        <v>4617</v>
      </c>
      <c r="E606" s="1" t="s">
        <v>250</v>
      </c>
      <c r="F606" s="1" t="s">
        <v>30</v>
      </c>
      <c r="G606" s="1" t="s">
        <v>162</v>
      </c>
      <c r="H606" s="1" t="s">
        <v>163</v>
      </c>
      <c r="I606" s="2">
        <v>369.46999999999997</v>
      </c>
      <c r="J606" s="8">
        <v>128</v>
      </c>
      <c r="K606" t="s">
        <v>6515</v>
      </c>
    </row>
    <row r="607" spans="1:11" x14ac:dyDescent="0.25">
      <c r="A607" s="1" t="s">
        <v>1987</v>
      </c>
      <c r="B607" s="1" t="s">
        <v>1988</v>
      </c>
      <c r="C607" s="1" t="s">
        <v>5437</v>
      </c>
      <c r="D607" s="1" t="s">
        <v>4592</v>
      </c>
      <c r="E607" s="1" t="s">
        <v>4685</v>
      </c>
      <c r="F607" s="1" t="s">
        <v>379</v>
      </c>
      <c r="G607" s="1" t="s">
        <v>381</v>
      </c>
      <c r="H607" s="1" t="s">
        <v>382</v>
      </c>
      <c r="I607" s="2">
        <v>368.46000000000004</v>
      </c>
      <c r="J607" s="8">
        <v>15</v>
      </c>
      <c r="K607" t="s">
        <v>6516</v>
      </c>
    </row>
    <row r="608" spans="1:11" x14ac:dyDescent="0.25">
      <c r="A608" s="1" t="s">
        <v>1434</v>
      </c>
      <c r="B608" s="1" t="s">
        <v>1435</v>
      </c>
      <c r="C608" s="1" t="s">
        <v>5172</v>
      </c>
      <c r="D608" s="1" t="s">
        <v>4586</v>
      </c>
      <c r="E608" s="1" t="s">
        <v>4893</v>
      </c>
      <c r="F608" s="1" t="s">
        <v>284</v>
      </c>
      <c r="G608" s="1" t="s">
        <v>692</v>
      </c>
      <c r="H608" s="1" t="s">
        <v>693</v>
      </c>
      <c r="I608" s="2">
        <v>366.2999999999999</v>
      </c>
      <c r="J608" s="8">
        <v>46</v>
      </c>
      <c r="K608" t="s">
        <v>6515</v>
      </c>
    </row>
    <row r="609" spans="1:11" x14ac:dyDescent="0.25">
      <c r="A609" s="1" t="s">
        <v>1867</v>
      </c>
      <c r="B609" s="1" t="s">
        <v>1868</v>
      </c>
      <c r="C609" s="1" t="s">
        <v>5379</v>
      </c>
      <c r="D609" s="1" t="s">
        <v>4605</v>
      </c>
      <c r="E609" s="1" t="s">
        <v>4583</v>
      </c>
      <c r="F609" s="1" t="s">
        <v>30</v>
      </c>
      <c r="G609" s="1" t="s">
        <v>194</v>
      </c>
      <c r="H609" s="1" t="s">
        <v>195</v>
      </c>
      <c r="I609" s="2">
        <v>366.24</v>
      </c>
      <c r="J609" s="8">
        <v>8</v>
      </c>
      <c r="K609" t="s">
        <v>6515</v>
      </c>
    </row>
    <row r="610" spans="1:11" x14ac:dyDescent="0.25">
      <c r="A610" s="1" t="s">
        <v>1943</v>
      </c>
      <c r="B610" s="1" t="s">
        <v>1944</v>
      </c>
      <c r="C610" s="1" t="s">
        <v>5416</v>
      </c>
      <c r="D610" s="1" t="s">
        <v>4610</v>
      </c>
      <c r="E610" s="1" t="s">
        <v>4611</v>
      </c>
      <c r="F610" s="1" t="s">
        <v>99</v>
      </c>
      <c r="G610" s="1" t="s">
        <v>66</v>
      </c>
      <c r="H610" s="1" t="s">
        <v>67</v>
      </c>
      <c r="I610" s="2">
        <v>365.17</v>
      </c>
      <c r="J610" s="8">
        <v>11</v>
      </c>
      <c r="K610" t="s">
        <v>6516</v>
      </c>
    </row>
    <row r="611" spans="1:11" x14ac:dyDescent="0.25">
      <c r="A611" s="1" t="s">
        <v>841</v>
      </c>
      <c r="B611" s="1" t="s">
        <v>842</v>
      </c>
      <c r="C611" s="1" t="s">
        <v>4906</v>
      </c>
      <c r="D611" s="1" t="s">
        <v>4598</v>
      </c>
      <c r="E611" s="1" t="s">
        <v>4611</v>
      </c>
      <c r="F611" s="1" t="s">
        <v>92</v>
      </c>
      <c r="G611" s="1" t="s">
        <v>843</v>
      </c>
      <c r="H611" s="1" t="s">
        <v>844</v>
      </c>
      <c r="I611" s="2">
        <v>364.72</v>
      </c>
      <c r="J611" s="8">
        <v>11</v>
      </c>
      <c r="K611" t="s">
        <v>6516</v>
      </c>
    </row>
    <row r="612" spans="1:11" x14ac:dyDescent="0.25">
      <c r="A612" s="1" t="s">
        <v>3374</v>
      </c>
      <c r="B612" s="1" t="s">
        <v>3375</v>
      </c>
      <c r="C612" s="1" t="s">
        <v>6035</v>
      </c>
      <c r="D612" s="1" t="s">
        <v>4592</v>
      </c>
      <c r="E612" s="1" t="s">
        <v>4685</v>
      </c>
      <c r="F612" s="1" t="s">
        <v>284</v>
      </c>
      <c r="G612" s="1" t="s">
        <v>733</v>
      </c>
      <c r="H612" s="1" t="s">
        <v>734</v>
      </c>
      <c r="I612" s="2">
        <v>364.56</v>
      </c>
      <c r="J612" s="8">
        <v>568</v>
      </c>
      <c r="K612" t="s">
        <v>6515</v>
      </c>
    </row>
    <row r="613" spans="1:11" x14ac:dyDescent="0.25">
      <c r="A613" s="1" t="s">
        <v>2005</v>
      </c>
      <c r="B613" s="1" t="s">
        <v>2006</v>
      </c>
      <c r="C613" s="1" t="s">
        <v>5444</v>
      </c>
      <c r="D613" s="1" t="s">
        <v>4666</v>
      </c>
      <c r="E613" s="1" t="s">
        <v>5223</v>
      </c>
      <c r="F613" s="1" t="s">
        <v>284</v>
      </c>
      <c r="G613" s="1" t="s">
        <v>1538</v>
      </c>
      <c r="H613" s="1" t="s">
        <v>1539</v>
      </c>
      <c r="I613" s="2">
        <v>364.23999999999995</v>
      </c>
      <c r="J613" s="8">
        <v>364</v>
      </c>
      <c r="K613" t="s">
        <v>6515</v>
      </c>
    </row>
    <row r="614" spans="1:11" x14ac:dyDescent="0.25">
      <c r="A614" s="1" t="s">
        <v>515</v>
      </c>
      <c r="B614" s="1" t="s">
        <v>516</v>
      </c>
      <c r="C614" s="1" t="s">
        <v>4771</v>
      </c>
      <c r="D614" s="1" t="s">
        <v>4610</v>
      </c>
      <c r="E614" s="1" t="s">
        <v>4742</v>
      </c>
      <c r="F614" s="1" t="s">
        <v>284</v>
      </c>
      <c r="G614" s="1" t="s">
        <v>430</v>
      </c>
      <c r="H614" s="1" t="s">
        <v>431</v>
      </c>
      <c r="I614" s="2">
        <v>363.43000000000006</v>
      </c>
      <c r="J614" s="8">
        <v>219</v>
      </c>
      <c r="K614" t="s">
        <v>6515</v>
      </c>
    </row>
    <row r="615" spans="1:11" x14ac:dyDescent="0.25">
      <c r="A615" s="1" t="s">
        <v>855</v>
      </c>
      <c r="B615" s="1" t="s">
        <v>856</v>
      </c>
      <c r="C615" s="1" t="s">
        <v>4911</v>
      </c>
      <c r="D615" s="1" t="s">
        <v>4666</v>
      </c>
      <c r="E615" s="1" t="s">
        <v>4790</v>
      </c>
      <c r="F615" s="1" t="s">
        <v>379</v>
      </c>
      <c r="G615" s="1" t="s">
        <v>566</v>
      </c>
      <c r="H615" s="1" t="s">
        <v>567</v>
      </c>
      <c r="I615" s="2">
        <v>360.535509518477</v>
      </c>
      <c r="J615" s="8">
        <v>291</v>
      </c>
      <c r="K615" t="s">
        <v>6516</v>
      </c>
    </row>
    <row r="616" spans="1:11" x14ac:dyDescent="0.25">
      <c r="A616" s="1" t="s">
        <v>541</v>
      </c>
      <c r="B616" s="1" t="s">
        <v>542</v>
      </c>
      <c r="C616" s="1" t="s">
        <v>4780</v>
      </c>
      <c r="D616" s="1" t="s">
        <v>4629</v>
      </c>
      <c r="E616" s="1" t="s">
        <v>4723</v>
      </c>
      <c r="F616" s="1" t="s">
        <v>81</v>
      </c>
      <c r="G616" s="1" t="s">
        <v>82</v>
      </c>
      <c r="H616" s="1" t="s">
        <v>83</v>
      </c>
      <c r="I616" s="2">
        <v>360.09</v>
      </c>
      <c r="J616" s="8">
        <v>9</v>
      </c>
      <c r="K616" t="s">
        <v>6515</v>
      </c>
    </row>
    <row r="617" spans="1:11" x14ac:dyDescent="0.25">
      <c r="A617" s="1" t="s">
        <v>1408</v>
      </c>
      <c r="B617" s="1" t="s">
        <v>1409</v>
      </c>
      <c r="C617" s="1" t="s">
        <v>5161</v>
      </c>
      <c r="D617" s="1" t="s">
        <v>4629</v>
      </c>
      <c r="E617" s="1" t="s">
        <v>4800</v>
      </c>
      <c r="F617" s="1" t="s">
        <v>343</v>
      </c>
      <c r="G617" s="1" t="s">
        <v>344</v>
      </c>
      <c r="H617" s="1" t="s">
        <v>345</v>
      </c>
      <c r="I617" s="2">
        <v>358.23161627472939</v>
      </c>
      <c r="J617" s="8">
        <v>20</v>
      </c>
      <c r="K617" t="s">
        <v>6517</v>
      </c>
    </row>
    <row r="618" spans="1:11" x14ac:dyDescent="0.25">
      <c r="A618" s="1" t="s">
        <v>3835</v>
      </c>
      <c r="B618" s="1" t="s">
        <v>3836</v>
      </c>
      <c r="C618" s="1" t="s">
        <v>6228</v>
      </c>
      <c r="D618" s="1" t="s">
        <v>4629</v>
      </c>
      <c r="E618" s="1" t="s">
        <v>6178</v>
      </c>
      <c r="F618" s="1" t="s">
        <v>56</v>
      </c>
      <c r="G618" s="1" t="s">
        <v>71</v>
      </c>
      <c r="H618" s="1" t="s">
        <v>72</v>
      </c>
      <c r="I618" s="2">
        <v>358.12000000000006</v>
      </c>
      <c r="J618" s="8">
        <v>21</v>
      </c>
      <c r="K618" t="s">
        <v>6516</v>
      </c>
    </row>
    <row r="619" spans="1:11" x14ac:dyDescent="0.25">
      <c r="A619" s="1" t="s">
        <v>3077</v>
      </c>
      <c r="B619" s="1" t="s">
        <v>3078</v>
      </c>
      <c r="C619" s="1" t="s">
        <v>5918</v>
      </c>
      <c r="D619" s="1" t="s">
        <v>4598</v>
      </c>
      <c r="E619" s="1" t="s">
        <v>4591</v>
      </c>
      <c r="F619" s="1" t="s">
        <v>56</v>
      </c>
      <c r="G619" s="1" t="s">
        <v>77</v>
      </c>
      <c r="H619" s="1" t="s">
        <v>78</v>
      </c>
      <c r="I619" s="2">
        <v>357.56</v>
      </c>
      <c r="J619" s="8">
        <v>23</v>
      </c>
      <c r="K619" t="s">
        <v>6516</v>
      </c>
    </row>
    <row r="620" spans="1:11" x14ac:dyDescent="0.25">
      <c r="A620" s="1" t="s">
        <v>1225</v>
      </c>
      <c r="B620" s="1" t="s">
        <v>1226</v>
      </c>
      <c r="C620" s="1" t="s">
        <v>5075</v>
      </c>
      <c r="D620" s="1" t="s">
        <v>4610</v>
      </c>
      <c r="E620" s="1" t="s">
        <v>250</v>
      </c>
      <c r="F620" s="1" t="s">
        <v>30</v>
      </c>
      <c r="G620" s="1" t="s">
        <v>162</v>
      </c>
      <c r="H620" s="1" t="s">
        <v>163</v>
      </c>
      <c r="I620" s="2">
        <v>356.06</v>
      </c>
      <c r="J620" s="8">
        <v>103</v>
      </c>
      <c r="K620" t="s">
        <v>6515</v>
      </c>
    </row>
    <row r="621" spans="1:11" x14ac:dyDescent="0.25">
      <c r="A621" s="1" t="s">
        <v>993</v>
      </c>
      <c r="B621" s="1" t="s">
        <v>538</v>
      </c>
      <c r="C621" s="1" t="s">
        <v>4971</v>
      </c>
      <c r="D621" s="1" t="s">
        <v>4592</v>
      </c>
      <c r="E621" s="1" t="s">
        <v>4742</v>
      </c>
      <c r="F621" s="1" t="s">
        <v>284</v>
      </c>
      <c r="G621" s="1" t="s">
        <v>430</v>
      </c>
      <c r="H621" s="1" t="s">
        <v>431</v>
      </c>
      <c r="I621" s="2">
        <v>353.15999999999991</v>
      </c>
      <c r="J621" s="8">
        <v>512</v>
      </c>
      <c r="K621" t="s">
        <v>6515</v>
      </c>
    </row>
    <row r="622" spans="1:11" x14ac:dyDescent="0.25">
      <c r="A622" s="1" t="s">
        <v>712</v>
      </c>
      <c r="B622" s="1" t="s">
        <v>713</v>
      </c>
      <c r="C622" s="1" t="s">
        <v>4851</v>
      </c>
      <c r="D622" s="1" t="s">
        <v>4629</v>
      </c>
      <c r="E622" s="1" t="s">
        <v>4591</v>
      </c>
      <c r="F622" s="1" t="s">
        <v>112</v>
      </c>
      <c r="G622" s="1" t="s">
        <v>632</v>
      </c>
      <c r="H622" s="1" t="s">
        <v>633</v>
      </c>
      <c r="I622" s="2">
        <v>352.19</v>
      </c>
      <c r="J622" s="8">
        <v>37</v>
      </c>
      <c r="K622" t="s">
        <v>6516</v>
      </c>
    </row>
    <row r="623" spans="1:11" x14ac:dyDescent="0.25">
      <c r="A623" s="1" t="s">
        <v>1773</v>
      </c>
      <c r="B623" s="1" t="s">
        <v>1774</v>
      </c>
      <c r="C623" s="1" t="s">
        <v>5331</v>
      </c>
      <c r="D623" s="1" t="s">
        <v>4592</v>
      </c>
      <c r="E623" s="1" t="s">
        <v>4900</v>
      </c>
      <c r="F623" s="1" t="s">
        <v>284</v>
      </c>
      <c r="G623" s="1" t="s">
        <v>692</v>
      </c>
      <c r="H623" s="1" t="s">
        <v>693</v>
      </c>
      <c r="I623" s="2">
        <v>350.17</v>
      </c>
      <c r="J623" s="8">
        <v>86</v>
      </c>
      <c r="K623" t="s">
        <v>6515</v>
      </c>
    </row>
    <row r="624" spans="1:11" x14ac:dyDescent="0.25">
      <c r="A624" s="1" t="s">
        <v>1454</v>
      </c>
      <c r="B624" s="1" t="s">
        <v>1455</v>
      </c>
      <c r="C624" s="1" t="s">
        <v>5182</v>
      </c>
      <c r="D624" s="1" t="s">
        <v>4586</v>
      </c>
      <c r="E624" s="1" t="s">
        <v>250</v>
      </c>
      <c r="F624" s="1" t="s">
        <v>56</v>
      </c>
      <c r="G624" s="1" t="s">
        <v>71</v>
      </c>
      <c r="H624" s="1" t="s">
        <v>72</v>
      </c>
      <c r="I624" s="2">
        <v>348.08</v>
      </c>
      <c r="J624" s="8">
        <v>37</v>
      </c>
      <c r="K624" t="s">
        <v>6516</v>
      </c>
    </row>
    <row r="625" spans="1:11" x14ac:dyDescent="0.25">
      <c r="A625" s="1" t="s">
        <v>1364</v>
      </c>
      <c r="B625" s="1" t="s">
        <v>1365</v>
      </c>
      <c r="C625" s="1" t="s">
        <v>5142</v>
      </c>
      <c r="D625" s="1" t="s">
        <v>4629</v>
      </c>
      <c r="E625" s="1" t="s">
        <v>4575</v>
      </c>
      <c r="F625" s="1" t="s">
        <v>81</v>
      </c>
      <c r="G625" s="1" t="s">
        <v>82</v>
      </c>
      <c r="H625" s="1" t="s">
        <v>83</v>
      </c>
      <c r="I625" s="2">
        <v>347.52</v>
      </c>
      <c r="J625" s="8">
        <v>12</v>
      </c>
      <c r="K625" t="s">
        <v>6515</v>
      </c>
    </row>
    <row r="626" spans="1:11" x14ac:dyDescent="0.25">
      <c r="A626" s="1" t="s">
        <v>3463</v>
      </c>
      <c r="B626" s="1" t="s">
        <v>3464</v>
      </c>
      <c r="C626" s="1" t="s">
        <v>6073</v>
      </c>
      <c r="D626" s="1" t="s">
        <v>4629</v>
      </c>
      <c r="E626" s="1" t="s">
        <v>4685</v>
      </c>
      <c r="F626" s="1" t="s">
        <v>284</v>
      </c>
      <c r="G626" s="1" t="s">
        <v>733</v>
      </c>
      <c r="H626" s="1" t="s">
        <v>734</v>
      </c>
      <c r="I626" s="2">
        <v>347.51</v>
      </c>
      <c r="J626" s="8">
        <v>502</v>
      </c>
      <c r="K626" t="s">
        <v>6515</v>
      </c>
    </row>
    <row r="627" spans="1:11" x14ac:dyDescent="0.25">
      <c r="A627" s="1" t="s">
        <v>947</v>
      </c>
      <c r="B627" s="1" t="s">
        <v>948</v>
      </c>
      <c r="C627" s="1" t="s">
        <v>4951</v>
      </c>
      <c r="D627" s="1" t="s">
        <v>4610</v>
      </c>
      <c r="E627" s="1" t="s">
        <v>250</v>
      </c>
      <c r="F627" s="1" t="s">
        <v>30</v>
      </c>
      <c r="G627" s="1" t="s">
        <v>162</v>
      </c>
      <c r="H627" s="1" t="s">
        <v>163</v>
      </c>
      <c r="I627" s="2">
        <v>346.71999999999997</v>
      </c>
      <c r="J627" s="8">
        <v>155</v>
      </c>
      <c r="K627" t="s">
        <v>6515</v>
      </c>
    </row>
    <row r="628" spans="1:11" x14ac:dyDescent="0.25">
      <c r="A628" s="1" t="s">
        <v>2117</v>
      </c>
      <c r="B628" s="1" t="s">
        <v>2118</v>
      </c>
      <c r="C628" s="1" t="s">
        <v>5497</v>
      </c>
      <c r="D628" s="1" t="s">
        <v>4586</v>
      </c>
      <c r="E628" s="1" t="s">
        <v>5223</v>
      </c>
      <c r="F628" s="1" t="s">
        <v>284</v>
      </c>
      <c r="G628" s="1" t="s">
        <v>1538</v>
      </c>
      <c r="H628" s="1" t="s">
        <v>1539</v>
      </c>
      <c r="I628" s="2">
        <v>346.44000000000011</v>
      </c>
      <c r="J628" s="8">
        <v>351</v>
      </c>
      <c r="K628" t="s">
        <v>6515</v>
      </c>
    </row>
    <row r="629" spans="1:11" x14ac:dyDescent="0.25">
      <c r="A629" s="1" t="s">
        <v>3742</v>
      </c>
      <c r="B629" s="1" t="s">
        <v>3743</v>
      </c>
      <c r="C629" s="1" t="s">
        <v>6189</v>
      </c>
      <c r="D629" s="1" t="s">
        <v>4592</v>
      </c>
      <c r="E629" s="1" t="s">
        <v>4583</v>
      </c>
      <c r="F629" s="1" t="s">
        <v>30</v>
      </c>
      <c r="G629" s="1" t="s">
        <v>194</v>
      </c>
      <c r="H629" s="1" t="s">
        <v>195</v>
      </c>
      <c r="I629" s="2">
        <v>345.45</v>
      </c>
      <c r="J629" s="8">
        <v>8</v>
      </c>
      <c r="K629" t="s">
        <v>6515</v>
      </c>
    </row>
    <row r="630" spans="1:11" x14ac:dyDescent="0.25">
      <c r="A630" s="1" t="s">
        <v>1809</v>
      </c>
      <c r="B630" s="1" t="s">
        <v>1810</v>
      </c>
      <c r="C630" s="1" t="s">
        <v>5350</v>
      </c>
      <c r="D630" s="1" t="s">
        <v>4605</v>
      </c>
      <c r="E630" s="1" t="s">
        <v>5223</v>
      </c>
      <c r="F630" s="1" t="s">
        <v>284</v>
      </c>
      <c r="G630" s="1" t="s">
        <v>1538</v>
      </c>
      <c r="H630" s="1" t="s">
        <v>1539</v>
      </c>
      <c r="I630" s="2">
        <v>344.86999999999995</v>
      </c>
      <c r="J630" s="8">
        <v>287</v>
      </c>
      <c r="K630" t="s">
        <v>6515</v>
      </c>
    </row>
    <row r="631" spans="1:11" x14ac:dyDescent="0.25">
      <c r="A631" s="1" t="s">
        <v>2121</v>
      </c>
      <c r="B631" s="1" t="s">
        <v>2122</v>
      </c>
      <c r="C631" s="1" t="s">
        <v>5499</v>
      </c>
      <c r="D631" s="1" t="s">
        <v>4595</v>
      </c>
      <c r="E631" s="1" t="s">
        <v>5223</v>
      </c>
      <c r="F631" s="1" t="s">
        <v>284</v>
      </c>
      <c r="G631" s="1" t="s">
        <v>1538</v>
      </c>
      <c r="H631" s="1" t="s">
        <v>1539</v>
      </c>
      <c r="I631" s="2">
        <v>342.71999999999991</v>
      </c>
      <c r="J631" s="8">
        <v>454</v>
      </c>
      <c r="K631" t="s">
        <v>6515</v>
      </c>
    </row>
    <row r="632" spans="1:11" x14ac:dyDescent="0.25">
      <c r="A632" s="1" t="s">
        <v>449</v>
      </c>
      <c r="B632" s="1" t="s">
        <v>450</v>
      </c>
      <c r="C632" s="1" t="s">
        <v>4748</v>
      </c>
      <c r="D632" s="1" t="s">
        <v>4629</v>
      </c>
      <c r="E632" s="1" t="s">
        <v>250</v>
      </c>
      <c r="F632" s="1" t="s">
        <v>13</v>
      </c>
      <c r="G632" s="1" t="s">
        <v>420</v>
      </c>
      <c r="H632" s="1" t="s">
        <v>421</v>
      </c>
      <c r="I632" s="2">
        <v>342.16</v>
      </c>
      <c r="J632" s="8">
        <v>39</v>
      </c>
      <c r="K632" t="s">
        <v>6516</v>
      </c>
    </row>
    <row r="633" spans="1:11" x14ac:dyDescent="0.25">
      <c r="A633" s="1" t="s">
        <v>1759</v>
      </c>
      <c r="B633" s="1" t="s">
        <v>1760</v>
      </c>
      <c r="C633" s="1" t="s">
        <v>5324</v>
      </c>
      <c r="D633" s="1" t="s">
        <v>4610</v>
      </c>
      <c r="E633" s="1" t="s">
        <v>4900</v>
      </c>
      <c r="F633" s="1" t="s">
        <v>284</v>
      </c>
      <c r="G633" s="1" t="s">
        <v>1115</v>
      </c>
      <c r="H633" s="1" t="s">
        <v>1116</v>
      </c>
      <c r="I633" s="2">
        <v>342.13000000000005</v>
      </c>
      <c r="J633" s="8">
        <v>35</v>
      </c>
      <c r="K633" t="s">
        <v>6515</v>
      </c>
    </row>
    <row r="634" spans="1:11" x14ac:dyDescent="0.25">
      <c r="A634" s="1" t="s">
        <v>329</v>
      </c>
      <c r="B634" s="1" t="s">
        <v>330</v>
      </c>
      <c r="C634" s="1" t="s">
        <v>4704</v>
      </c>
      <c r="D634" s="1" t="s">
        <v>4617</v>
      </c>
      <c r="E634" s="1" t="s">
        <v>4591</v>
      </c>
      <c r="F634" s="1" t="s">
        <v>56</v>
      </c>
      <c r="G634" s="1" t="s">
        <v>331</v>
      </c>
      <c r="H634" s="1" t="s">
        <v>332</v>
      </c>
      <c r="I634" s="2">
        <v>342.01</v>
      </c>
      <c r="J634" s="8">
        <v>26</v>
      </c>
      <c r="K634" t="s">
        <v>6516</v>
      </c>
    </row>
    <row r="635" spans="1:11" x14ac:dyDescent="0.25">
      <c r="A635" s="1" t="s">
        <v>2319</v>
      </c>
      <c r="B635" s="1" t="s">
        <v>2320</v>
      </c>
      <c r="C635" s="1" t="s">
        <v>5595</v>
      </c>
      <c r="D635" s="1" t="s">
        <v>4666</v>
      </c>
      <c r="E635" s="1" t="s">
        <v>5223</v>
      </c>
      <c r="F635" s="1" t="s">
        <v>284</v>
      </c>
      <c r="G635" s="1" t="s">
        <v>1538</v>
      </c>
      <c r="H635" s="1" t="s">
        <v>1539</v>
      </c>
      <c r="I635" s="2">
        <v>340.08999999999986</v>
      </c>
      <c r="J635" s="8">
        <v>303</v>
      </c>
      <c r="K635" t="s">
        <v>6515</v>
      </c>
    </row>
    <row r="636" spans="1:11" x14ac:dyDescent="0.25">
      <c r="A636" s="1" t="s">
        <v>747</v>
      </c>
      <c r="B636" s="1" t="s">
        <v>748</v>
      </c>
      <c r="C636" s="1" t="s">
        <v>4865</v>
      </c>
      <c r="D636" s="1" t="s">
        <v>4595</v>
      </c>
      <c r="E636" s="1" t="s">
        <v>4611</v>
      </c>
      <c r="F636" s="1" t="s">
        <v>56</v>
      </c>
      <c r="G636" s="1" t="s">
        <v>274</v>
      </c>
      <c r="H636" s="1" t="s">
        <v>275</v>
      </c>
      <c r="I636" s="2">
        <v>339.2</v>
      </c>
      <c r="J636" s="8">
        <v>10</v>
      </c>
      <c r="K636" t="s">
        <v>6516</v>
      </c>
    </row>
    <row r="637" spans="1:11" x14ac:dyDescent="0.25">
      <c r="A637" s="1" t="s">
        <v>436</v>
      </c>
      <c r="B637" s="1" t="s">
        <v>437</v>
      </c>
      <c r="C637" s="1" t="s">
        <v>4744</v>
      </c>
      <c r="D637" s="1" t="s">
        <v>4610</v>
      </c>
      <c r="E637" s="1" t="s">
        <v>4583</v>
      </c>
      <c r="F637" s="1" t="s">
        <v>56</v>
      </c>
      <c r="G637" s="1" t="s">
        <v>104</v>
      </c>
      <c r="H637" s="1" t="s">
        <v>105</v>
      </c>
      <c r="I637" s="2">
        <v>338.37</v>
      </c>
      <c r="J637" s="8">
        <v>6</v>
      </c>
      <c r="K637" t="s">
        <v>6516</v>
      </c>
    </row>
    <row r="638" spans="1:11" x14ac:dyDescent="0.25">
      <c r="A638" s="1" t="s">
        <v>801</v>
      </c>
      <c r="B638" s="1" t="s">
        <v>802</v>
      </c>
      <c r="C638" s="1" t="s">
        <v>4887</v>
      </c>
      <c r="D638" s="1" t="s">
        <v>4574</v>
      </c>
      <c r="E638" s="1" t="s">
        <v>4593</v>
      </c>
      <c r="F638" s="1" t="s">
        <v>60</v>
      </c>
      <c r="G638" s="1" t="s">
        <v>803</v>
      </c>
      <c r="H638" s="1" t="s">
        <v>804</v>
      </c>
      <c r="I638" s="2">
        <v>337.11</v>
      </c>
      <c r="J638" s="8">
        <v>17</v>
      </c>
      <c r="K638" t="s">
        <v>6515</v>
      </c>
    </row>
    <row r="639" spans="1:11" x14ac:dyDescent="0.25">
      <c r="A639" s="1" t="s">
        <v>969</v>
      </c>
      <c r="B639" s="1" t="s">
        <v>970</v>
      </c>
      <c r="C639" s="1" t="s">
        <v>4961</v>
      </c>
      <c r="D639" s="1" t="s">
        <v>4574</v>
      </c>
      <c r="E639" s="1" t="s">
        <v>4591</v>
      </c>
      <c r="F639" s="1" t="s">
        <v>56</v>
      </c>
      <c r="G639" s="1" t="s">
        <v>588</v>
      </c>
      <c r="H639" s="1" t="s">
        <v>589</v>
      </c>
      <c r="I639" s="2">
        <v>336.82</v>
      </c>
      <c r="J639" s="8">
        <v>11</v>
      </c>
      <c r="K639" t="s">
        <v>6516</v>
      </c>
    </row>
    <row r="640" spans="1:11" x14ac:dyDescent="0.25">
      <c r="A640" s="1" t="s">
        <v>1823</v>
      </c>
      <c r="B640" s="1" t="s">
        <v>1824</v>
      </c>
      <c r="C640" s="1" t="s">
        <v>5357</v>
      </c>
      <c r="D640" s="1" t="s">
        <v>4605</v>
      </c>
      <c r="E640" s="1" t="s">
        <v>5223</v>
      </c>
      <c r="F640" s="1" t="s">
        <v>284</v>
      </c>
      <c r="G640" s="1" t="s">
        <v>1538</v>
      </c>
      <c r="H640" s="1" t="s">
        <v>1539</v>
      </c>
      <c r="I640" s="2">
        <v>336.68999999999983</v>
      </c>
      <c r="J640" s="8">
        <v>404</v>
      </c>
      <c r="K640" t="s">
        <v>6515</v>
      </c>
    </row>
    <row r="641" spans="1:11" x14ac:dyDescent="0.25">
      <c r="A641" s="1" t="s">
        <v>1063</v>
      </c>
      <c r="B641" s="1" t="s">
        <v>1064</v>
      </c>
      <c r="C641" s="1" t="s">
        <v>5003</v>
      </c>
      <c r="D641" s="1" t="s">
        <v>4605</v>
      </c>
      <c r="E641" s="1" t="s">
        <v>4667</v>
      </c>
      <c r="F641" s="1" t="s">
        <v>81</v>
      </c>
      <c r="G641" s="1" t="s">
        <v>82</v>
      </c>
      <c r="H641" s="1" t="s">
        <v>83</v>
      </c>
      <c r="I641" s="2">
        <v>335.5</v>
      </c>
      <c r="J641" s="8">
        <v>110</v>
      </c>
      <c r="K641" t="s">
        <v>6515</v>
      </c>
    </row>
    <row r="642" spans="1:11" x14ac:dyDescent="0.25">
      <c r="A642" s="1" t="s">
        <v>2215</v>
      </c>
      <c r="B642" s="1" t="s">
        <v>2216</v>
      </c>
      <c r="C642" s="1" t="s">
        <v>5543</v>
      </c>
      <c r="D642" s="1" t="s">
        <v>4586</v>
      </c>
      <c r="E642" s="1" t="s">
        <v>4685</v>
      </c>
      <c r="F642" s="1" t="s">
        <v>379</v>
      </c>
      <c r="G642" s="1" t="s">
        <v>381</v>
      </c>
      <c r="H642" s="1" t="s">
        <v>382</v>
      </c>
      <c r="I642" s="2">
        <v>335.36</v>
      </c>
      <c r="J642" s="8">
        <v>17</v>
      </c>
      <c r="K642" t="s">
        <v>6516</v>
      </c>
    </row>
    <row r="643" spans="1:11" x14ac:dyDescent="0.25">
      <c r="A643" s="1" t="s">
        <v>1769</v>
      </c>
      <c r="B643" s="1" t="s">
        <v>1770</v>
      </c>
      <c r="C643" s="1" t="s">
        <v>5329</v>
      </c>
      <c r="D643" s="1" t="s">
        <v>4610</v>
      </c>
      <c r="E643" s="1" t="s">
        <v>4742</v>
      </c>
      <c r="F643" s="1" t="s">
        <v>284</v>
      </c>
      <c r="G643" s="1" t="s">
        <v>430</v>
      </c>
      <c r="H643" s="1" t="s">
        <v>431</v>
      </c>
      <c r="I643" s="2">
        <v>334.9</v>
      </c>
      <c r="J643" s="8">
        <v>197</v>
      </c>
      <c r="K643" t="s">
        <v>6515</v>
      </c>
    </row>
    <row r="644" spans="1:11" x14ac:dyDescent="0.25">
      <c r="A644" s="1" t="s">
        <v>1332</v>
      </c>
      <c r="B644" s="1" t="s">
        <v>1333</v>
      </c>
      <c r="C644" s="1" t="s">
        <v>5126</v>
      </c>
      <c r="D644" s="1" t="s">
        <v>4595</v>
      </c>
      <c r="E644" s="1" t="s">
        <v>4800</v>
      </c>
      <c r="F644" s="1" t="s">
        <v>343</v>
      </c>
      <c r="G644" s="1" t="s">
        <v>344</v>
      </c>
      <c r="H644" s="1" t="s">
        <v>345</v>
      </c>
      <c r="I644" s="2">
        <v>333.78126166480035</v>
      </c>
      <c r="J644" s="8">
        <v>18</v>
      </c>
      <c r="K644" t="s">
        <v>6517</v>
      </c>
    </row>
    <row r="645" spans="1:11" x14ac:dyDescent="0.25">
      <c r="A645" s="1" t="s">
        <v>1227</v>
      </c>
      <c r="B645" s="1" t="s">
        <v>1228</v>
      </c>
      <c r="C645" s="1" t="s">
        <v>5076</v>
      </c>
      <c r="D645" s="1" t="s">
        <v>4592</v>
      </c>
      <c r="E645" s="1" t="s">
        <v>250</v>
      </c>
      <c r="F645" s="1" t="s">
        <v>30</v>
      </c>
      <c r="G645" s="1" t="s">
        <v>162</v>
      </c>
      <c r="H645" s="1" t="s">
        <v>163</v>
      </c>
      <c r="I645" s="2">
        <v>333.43</v>
      </c>
      <c r="J645" s="8">
        <v>128</v>
      </c>
      <c r="K645" t="s">
        <v>6515</v>
      </c>
    </row>
    <row r="646" spans="1:11" x14ac:dyDescent="0.25">
      <c r="A646" s="1" t="s">
        <v>2033</v>
      </c>
      <c r="B646" s="1" t="s">
        <v>2034</v>
      </c>
      <c r="C646" s="1" t="s">
        <v>5457</v>
      </c>
      <c r="D646" s="1" t="s">
        <v>4586</v>
      </c>
      <c r="E646" s="1" t="s">
        <v>5223</v>
      </c>
      <c r="F646" s="1" t="s">
        <v>284</v>
      </c>
      <c r="G646" s="1" t="s">
        <v>1538</v>
      </c>
      <c r="H646" s="1" t="s">
        <v>1539</v>
      </c>
      <c r="I646" s="2">
        <v>330.57999999999993</v>
      </c>
      <c r="J646" s="8">
        <v>353</v>
      </c>
      <c r="K646" t="s">
        <v>6515</v>
      </c>
    </row>
    <row r="647" spans="1:11" x14ac:dyDescent="0.25">
      <c r="A647" s="1" t="s">
        <v>2209</v>
      </c>
      <c r="B647" s="1" t="s">
        <v>2210</v>
      </c>
      <c r="C647" s="1" t="s">
        <v>5540</v>
      </c>
      <c r="D647" s="1" t="s">
        <v>4605</v>
      </c>
      <c r="E647" s="1" t="s">
        <v>4685</v>
      </c>
      <c r="F647" s="1" t="s">
        <v>379</v>
      </c>
      <c r="G647" s="1" t="s">
        <v>381</v>
      </c>
      <c r="H647" s="1" t="s">
        <v>382</v>
      </c>
      <c r="I647" s="2">
        <v>328.94</v>
      </c>
      <c r="J647" s="8">
        <v>27</v>
      </c>
      <c r="K647" t="s">
        <v>6516</v>
      </c>
    </row>
    <row r="648" spans="1:11" x14ac:dyDescent="0.25">
      <c r="A648" s="1" t="s">
        <v>2157</v>
      </c>
      <c r="B648" s="1" t="s">
        <v>2158</v>
      </c>
      <c r="C648" s="1" t="s">
        <v>5516</v>
      </c>
      <c r="D648" s="1" t="s">
        <v>4605</v>
      </c>
      <c r="E648" s="1" t="s">
        <v>4893</v>
      </c>
      <c r="F648" s="1" t="s">
        <v>284</v>
      </c>
      <c r="G648" s="1" t="s">
        <v>1287</v>
      </c>
      <c r="H648" s="1" t="s">
        <v>1288</v>
      </c>
      <c r="I648" s="2">
        <v>328.88</v>
      </c>
      <c r="J648" s="8">
        <v>45</v>
      </c>
      <c r="K648" t="s">
        <v>6515</v>
      </c>
    </row>
    <row r="649" spans="1:11" x14ac:dyDescent="0.25">
      <c r="A649" s="1" t="s">
        <v>3157</v>
      </c>
      <c r="B649" s="1" t="s">
        <v>3158</v>
      </c>
      <c r="C649" s="1" t="s">
        <v>5954</v>
      </c>
      <c r="D649" s="1" t="s">
        <v>4592</v>
      </c>
      <c r="E649" s="1" t="s">
        <v>4591</v>
      </c>
      <c r="F649" s="1" t="s">
        <v>30</v>
      </c>
      <c r="G649" s="1" t="s">
        <v>507</v>
      </c>
      <c r="H649" s="1" t="s">
        <v>508</v>
      </c>
      <c r="I649" s="2">
        <v>326.32</v>
      </c>
      <c r="J649" s="8">
        <v>29</v>
      </c>
      <c r="K649" t="s">
        <v>6515</v>
      </c>
    </row>
    <row r="650" spans="1:11" x14ac:dyDescent="0.25">
      <c r="A650" s="1" t="s">
        <v>827</v>
      </c>
      <c r="B650" s="1" t="s">
        <v>828</v>
      </c>
      <c r="C650" s="1" t="s">
        <v>4898</v>
      </c>
      <c r="D650" s="1" t="s">
        <v>4629</v>
      </c>
      <c r="E650" s="1" t="s">
        <v>4790</v>
      </c>
      <c r="F650" s="1" t="s">
        <v>379</v>
      </c>
      <c r="G650" s="1" t="s">
        <v>566</v>
      </c>
      <c r="H650" s="1" t="s">
        <v>567</v>
      </c>
      <c r="I650" s="2">
        <v>326.31550951847703</v>
      </c>
      <c r="J650" s="8">
        <v>218</v>
      </c>
      <c r="K650" t="s">
        <v>6516</v>
      </c>
    </row>
    <row r="651" spans="1:11" x14ac:dyDescent="0.25">
      <c r="A651" s="1" t="s">
        <v>1029</v>
      </c>
      <c r="B651" s="1" t="s">
        <v>1030</v>
      </c>
      <c r="C651" s="1" t="s">
        <v>4988</v>
      </c>
      <c r="D651" s="1" t="s">
        <v>4610</v>
      </c>
      <c r="E651" s="1" t="s">
        <v>4900</v>
      </c>
      <c r="F651" s="1" t="s">
        <v>284</v>
      </c>
      <c r="G651" s="1" t="s">
        <v>692</v>
      </c>
      <c r="H651" s="1" t="s">
        <v>693</v>
      </c>
      <c r="I651" s="2">
        <v>325.34999999999997</v>
      </c>
      <c r="J651" s="8">
        <v>94</v>
      </c>
      <c r="K651" t="s">
        <v>6515</v>
      </c>
    </row>
    <row r="652" spans="1:11" x14ac:dyDescent="0.25">
      <c r="A652" s="1" t="s">
        <v>1526</v>
      </c>
      <c r="B652" s="1" t="s">
        <v>1527</v>
      </c>
      <c r="C652" s="1" t="s">
        <v>5217</v>
      </c>
      <c r="D652" s="1" t="s">
        <v>4836</v>
      </c>
      <c r="E652" s="1" t="s">
        <v>4685</v>
      </c>
      <c r="F652" s="1" t="s">
        <v>379</v>
      </c>
      <c r="G652" s="1" t="s">
        <v>381</v>
      </c>
      <c r="H652" s="1" t="s">
        <v>382</v>
      </c>
      <c r="I652" s="2">
        <v>324.69</v>
      </c>
      <c r="J652" s="8">
        <v>32</v>
      </c>
      <c r="K652" t="s">
        <v>6516</v>
      </c>
    </row>
    <row r="653" spans="1:11" x14ac:dyDescent="0.25">
      <c r="A653" s="1" t="s">
        <v>853</v>
      </c>
      <c r="B653" s="1" t="s">
        <v>854</v>
      </c>
      <c r="C653" s="1" t="s">
        <v>4910</v>
      </c>
      <c r="D653" s="1" t="s">
        <v>4598</v>
      </c>
      <c r="E653" s="1" t="s">
        <v>4708</v>
      </c>
      <c r="F653" s="1" t="s">
        <v>99</v>
      </c>
      <c r="G653" s="1" t="s">
        <v>553</v>
      </c>
      <c r="H653" s="1" t="s">
        <v>554</v>
      </c>
      <c r="I653" s="2">
        <v>323.16000000000003</v>
      </c>
      <c r="J653" s="8">
        <v>18</v>
      </c>
      <c r="K653" t="s">
        <v>6516</v>
      </c>
    </row>
    <row r="654" spans="1:11" x14ac:dyDescent="0.25">
      <c r="A654" s="1" t="s">
        <v>2047</v>
      </c>
      <c r="B654" s="1" t="s">
        <v>2048</v>
      </c>
      <c r="C654" s="1" t="s">
        <v>5464</v>
      </c>
      <c r="D654" s="1" t="s">
        <v>4617</v>
      </c>
      <c r="E654" s="1" t="s">
        <v>4583</v>
      </c>
      <c r="F654" s="1" t="s">
        <v>30</v>
      </c>
      <c r="G654" s="1" t="s">
        <v>162</v>
      </c>
      <c r="H654" s="1" t="s">
        <v>163</v>
      </c>
      <c r="I654" s="2">
        <v>321.91000000000003</v>
      </c>
      <c r="J654" s="8">
        <v>10</v>
      </c>
      <c r="K654" t="s">
        <v>6515</v>
      </c>
    </row>
    <row r="655" spans="1:11" x14ac:dyDescent="0.25">
      <c r="A655" s="1" t="s">
        <v>3618</v>
      </c>
      <c r="B655" s="1" t="s">
        <v>3619</v>
      </c>
      <c r="C655" s="1" t="s">
        <v>6139</v>
      </c>
      <c r="D655" s="1" t="s">
        <v>4629</v>
      </c>
      <c r="E655" s="1" t="s">
        <v>4685</v>
      </c>
      <c r="F655" s="1" t="s">
        <v>284</v>
      </c>
      <c r="G655" s="1" t="s">
        <v>733</v>
      </c>
      <c r="H655" s="1" t="s">
        <v>734</v>
      </c>
      <c r="I655" s="2">
        <v>321.18000000000006</v>
      </c>
      <c r="J655" s="8">
        <v>513</v>
      </c>
      <c r="K655" t="s">
        <v>6515</v>
      </c>
    </row>
    <row r="656" spans="1:11" x14ac:dyDescent="0.25">
      <c r="A656" s="1" t="s">
        <v>1975</v>
      </c>
      <c r="B656" s="1" t="s">
        <v>1976</v>
      </c>
      <c r="C656" s="1" t="s">
        <v>5431</v>
      </c>
      <c r="D656" s="1" t="s">
        <v>4592</v>
      </c>
      <c r="E656" s="1" t="s">
        <v>4893</v>
      </c>
      <c r="F656" s="1" t="s">
        <v>284</v>
      </c>
      <c r="G656" s="1" t="s">
        <v>1287</v>
      </c>
      <c r="H656" s="1" t="s">
        <v>1288</v>
      </c>
      <c r="I656" s="2">
        <v>318.13</v>
      </c>
      <c r="J656" s="8">
        <v>50</v>
      </c>
      <c r="K656" t="s">
        <v>6515</v>
      </c>
    </row>
    <row r="657" spans="1:11" x14ac:dyDescent="0.25">
      <c r="A657" s="1" t="s">
        <v>1410</v>
      </c>
      <c r="B657" s="1" t="s">
        <v>1411</v>
      </c>
      <c r="C657" s="1" t="s">
        <v>5162</v>
      </c>
      <c r="D657" s="1" t="s">
        <v>4592</v>
      </c>
      <c r="E657" s="1" t="s">
        <v>4685</v>
      </c>
      <c r="F657" s="1" t="s">
        <v>379</v>
      </c>
      <c r="G657" s="1" t="s">
        <v>381</v>
      </c>
      <c r="H657" s="1" t="s">
        <v>382</v>
      </c>
      <c r="I657" s="2">
        <v>316.61</v>
      </c>
      <c r="J657" s="8">
        <v>57</v>
      </c>
      <c r="K657" t="s">
        <v>6516</v>
      </c>
    </row>
    <row r="658" spans="1:11" x14ac:dyDescent="0.25">
      <c r="A658" s="1" t="s">
        <v>1472</v>
      </c>
      <c r="B658" s="1" t="s">
        <v>1473</v>
      </c>
      <c r="C658" s="1" t="s">
        <v>5191</v>
      </c>
      <c r="D658" s="1" t="s">
        <v>4605</v>
      </c>
      <c r="E658" s="1" t="s">
        <v>4685</v>
      </c>
      <c r="F658" s="1" t="s">
        <v>379</v>
      </c>
      <c r="G658" s="1" t="s">
        <v>381</v>
      </c>
      <c r="H658" s="1" t="s">
        <v>382</v>
      </c>
      <c r="I658" s="2">
        <v>315.83999999999997</v>
      </c>
      <c r="J658" s="8">
        <v>35</v>
      </c>
      <c r="K658" t="s">
        <v>6516</v>
      </c>
    </row>
    <row r="659" spans="1:11" x14ac:dyDescent="0.25">
      <c r="A659" s="1" t="s">
        <v>1000</v>
      </c>
      <c r="B659" s="1" t="s">
        <v>1001</v>
      </c>
      <c r="C659" s="1" t="s">
        <v>4975</v>
      </c>
      <c r="D659" s="1" t="s">
        <v>4629</v>
      </c>
      <c r="E659" s="1" t="s">
        <v>4608</v>
      </c>
      <c r="F659" s="1" t="s">
        <v>60</v>
      </c>
      <c r="G659" s="1" t="s">
        <v>1002</v>
      </c>
      <c r="H659" s="1" t="s">
        <v>1003</v>
      </c>
      <c r="I659" s="2">
        <v>315.06</v>
      </c>
      <c r="J659" s="8">
        <v>46</v>
      </c>
      <c r="K659" t="s">
        <v>6515</v>
      </c>
    </row>
    <row r="660" spans="1:11" x14ac:dyDescent="0.25">
      <c r="A660" s="1" t="s">
        <v>3570</v>
      </c>
      <c r="B660" s="1" t="s">
        <v>3571</v>
      </c>
      <c r="C660" s="1" t="s">
        <v>6119</v>
      </c>
      <c r="D660" s="1" t="s">
        <v>4574</v>
      </c>
      <c r="E660" s="1" t="s">
        <v>4611</v>
      </c>
      <c r="F660" s="1" t="s">
        <v>46</v>
      </c>
      <c r="G660" s="1" t="s">
        <v>222</v>
      </c>
      <c r="H660" s="1" t="s">
        <v>223</v>
      </c>
      <c r="I660" s="2">
        <v>315.04000000000002</v>
      </c>
      <c r="J660" s="8">
        <v>22</v>
      </c>
      <c r="K660" t="s">
        <v>6515</v>
      </c>
    </row>
    <row r="661" spans="1:11" x14ac:dyDescent="0.25">
      <c r="A661" s="1" t="s">
        <v>1101</v>
      </c>
      <c r="B661" s="1" t="s">
        <v>1102</v>
      </c>
      <c r="C661" s="1" t="s">
        <v>5020</v>
      </c>
      <c r="D661" s="1" t="s">
        <v>4610</v>
      </c>
      <c r="E661" s="1" t="s">
        <v>4994</v>
      </c>
      <c r="F661" s="1" t="s">
        <v>81</v>
      </c>
      <c r="G661" s="1" t="s">
        <v>1043</v>
      </c>
      <c r="H661" s="1" t="s">
        <v>1044</v>
      </c>
      <c r="I661" s="2">
        <v>314.71000000000004</v>
      </c>
      <c r="J661" s="8">
        <v>192</v>
      </c>
      <c r="K661" t="s">
        <v>6515</v>
      </c>
    </row>
    <row r="662" spans="1:11" x14ac:dyDescent="0.25">
      <c r="A662" s="1" t="s">
        <v>1312</v>
      </c>
      <c r="B662" s="1" t="s">
        <v>1313</v>
      </c>
      <c r="C662" s="1" t="s">
        <v>5116</v>
      </c>
      <c r="D662" s="1" t="s">
        <v>4617</v>
      </c>
      <c r="E662" s="1" t="s">
        <v>4900</v>
      </c>
      <c r="F662" s="1" t="s">
        <v>284</v>
      </c>
      <c r="G662" s="1" t="s">
        <v>1115</v>
      </c>
      <c r="H662" s="1" t="s">
        <v>1116</v>
      </c>
      <c r="I662" s="2">
        <v>312.81999999999994</v>
      </c>
      <c r="J662" s="8">
        <v>64</v>
      </c>
      <c r="K662" t="s">
        <v>6515</v>
      </c>
    </row>
    <row r="663" spans="1:11" x14ac:dyDescent="0.25">
      <c r="A663" s="1" t="s">
        <v>2251</v>
      </c>
      <c r="B663" s="1" t="s">
        <v>2252</v>
      </c>
      <c r="C663" s="1" t="s">
        <v>5560</v>
      </c>
      <c r="D663" s="1" t="s">
        <v>4586</v>
      </c>
      <c r="E663" s="1" t="s">
        <v>4667</v>
      </c>
      <c r="F663" s="1" t="s">
        <v>56</v>
      </c>
      <c r="G663" s="1" t="s">
        <v>104</v>
      </c>
      <c r="H663" s="1" t="s">
        <v>105</v>
      </c>
      <c r="I663" s="2">
        <v>312.39</v>
      </c>
      <c r="J663" s="8">
        <v>104</v>
      </c>
      <c r="K663" t="s">
        <v>6516</v>
      </c>
    </row>
    <row r="664" spans="1:11" x14ac:dyDescent="0.25">
      <c r="A664" s="1" t="s">
        <v>1436</v>
      </c>
      <c r="B664" s="1" t="s">
        <v>1437</v>
      </c>
      <c r="C664" s="1" t="s">
        <v>5173</v>
      </c>
      <c r="D664" s="1" t="s">
        <v>4617</v>
      </c>
      <c r="E664" s="1" t="s">
        <v>4900</v>
      </c>
      <c r="F664" s="1" t="s">
        <v>284</v>
      </c>
      <c r="G664" s="1" t="s">
        <v>1115</v>
      </c>
      <c r="H664" s="1" t="s">
        <v>1116</v>
      </c>
      <c r="I664" s="2">
        <v>309.96000000000004</v>
      </c>
      <c r="J664" s="8">
        <v>41</v>
      </c>
      <c r="K664" t="s">
        <v>6515</v>
      </c>
    </row>
    <row r="665" spans="1:11" x14ac:dyDescent="0.25">
      <c r="A665" s="1" t="s">
        <v>710</v>
      </c>
      <c r="B665" s="1" t="s">
        <v>711</v>
      </c>
      <c r="C665" s="1" t="s">
        <v>4850</v>
      </c>
      <c r="D665" s="1" t="s">
        <v>4629</v>
      </c>
      <c r="E665" s="1" t="s">
        <v>4685</v>
      </c>
      <c r="F665" s="1" t="s">
        <v>284</v>
      </c>
      <c r="G665" s="1" t="s">
        <v>692</v>
      </c>
      <c r="H665" s="1" t="s">
        <v>693</v>
      </c>
      <c r="I665" s="2">
        <v>308.01</v>
      </c>
      <c r="J665" s="8">
        <v>1</v>
      </c>
      <c r="K665" t="s">
        <v>6515</v>
      </c>
    </row>
    <row r="666" spans="1:11" x14ac:dyDescent="0.25">
      <c r="A666" s="1" t="s">
        <v>650</v>
      </c>
      <c r="B666" s="1" t="s">
        <v>651</v>
      </c>
      <c r="C666" s="1" t="s">
        <v>4826</v>
      </c>
      <c r="D666" s="1" t="s">
        <v>4592</v>
      </c>
      <c r="E666" s="1" t="s">
        <v>4591</v>
      </c>
      <c r="F666" s="1" t="s">
        <v>56</v>
      </c>
      <c r="G666" s="1" t="s">
        <v>77</v>
      </c>
      <c r="H666" s="1" t="s">
        <v>78</v>
      </c>
      <c r="I666" s="2">
        <v>307.04999999999995</v>
      </c>
      <c r="J666" s="8">
        <v>20</v>
      </c>
      <c r="K666" t="s">
        <v>6516</v>
      </c>
    </row>
    <row r="667" spans="1:11" x14ac:dyDescent="0.25">
      <c r="A667" s="1" t="s">
        <v>1336</v>
      </c>
      <c r="B667" s="1" t="s">
        <v>1337</v>
      </c>
      <c r="C667" s="1" t="s">
        <v>5127</v>
      </c>
      <c r="D667" s="1" t="s">
        <v>4629</v>
      </c>
      <c r="E667" s="1" t="s">
        <v>250</v>
      </c>
      <c r="F667" s="1" t="s">
        <v>26</v>
      </c>
      <c r="G667" s="1" t="s">
        <v>660</v>
      </c>
      <c r="H667" s="1" t="s">
        <v>661</v>
      </c>
      <c r="I667" s="2">
        <v>303.42651735722285</v>
      </c>
      <c r="J667" s="8">
        <v>17</v>
      </c>
      <c r="K667" t="s">
        <v>6516</v>
      </c>
    </row>
    <row r="668" spans="1:11" x14ac:dyDescent="0.25">
      <c r="A668" s="1" t="s">
        <v>1656</v>
      </c>
      <c r="B668" s="1" t="s">
        <v>1657</v>
      </c>
      <c r="C668" s="1" t="s">
        <v>5278</v>
      </c>
      <c r="D668" s="1" t="s">
        <v>4598</v>
      </c>
      <c r="E668" s="1" t="s">
        <v>4583</v>
      </c>
      <c r="F668" s="1" t="s">
        <v>26</v>
      </c>
      <c r="G668" s="1" t="s">
        <v>1185</v>
      </c>
      <c r="H668" s="1" t="s">
        <v>1186</v>
      </c>
      <c r="I668" s="2">
        <v>302.94</v>
      </c>
      <c r="J668" s="8">
        <v>8</v>
      </c>
      <c r="K668" t="s">
        <v>6516</v>
      </c>
    </row>
    <row r="669" spans="1:11" x14ac:dyDescent="0.25">
      <c r="A669" s="1" t="s">
        <v>1861</v>
      </c>
      <c r="B669" s="1" t="s">
        <v>1862</v>
      </c>
      <c r="C669" s="1" t="s">
        <v>5376</v>
      </c>
      <c r="D669" s="1" t="s">
        <v>4610</v>
      </c>
      <c r="E669" s="1" t="s">
        <v>4591</v>
      </c>
      <c r="F669" s="1" t="s">
        <v>30</v>
      </c>
      <c r="G669" s="1" t="s">
        <v>194</v>
      </c>
      <c r="H669" s="1" t="s">
        <v>195</v>
      </c>
      <c r="I669" s="2">
        <v>301.49</v>
      </c>
      <c r="J669" s="8">
        <v>24</v>
      </c>
      <c r="K669" t="s">
        <v>6515</v>
      </c>
    </row>
    <row r="670" spans="1:11" x14ac:dyDescent="0.25">
      <c r="A670" s="1" t="s">
        <v>3095</v>
      </c>
      <c r="B670" s="1" t="s">
        <v>3096</v>
      </c>
      <c r="C670" s="1" t="s">
        <v>3096</v>
      </c>
      <c r="D670" s="1" t="s">
        <v>4629</v>
      </c>
      <c r="E670" s="1" t="s">
        <v>4685</v>
      </c>
      <c r="F670" s="1" t="s">
        <v>385</v>
      </c>
      <c r="G670" s="1" t="s">
        <v>386</v>
      </c>
      <c r="H670" s="1" t="s">
        <v>387</v>
      </c>
      <c r="I670" s="2">
        <v>301.10999999999996</v>
      </c>
      <c r="J670" s="8">
        <v>35</v>
      </c>
      <c r="K670" t="s">
        <v>6514</v>
      </c>
    </row>
    <row r="671" spans="1:11" x14ac:dyDescent="0.25">
      <c r="A671" s="1" t="s">
        <v>2027</v>
      </c>
      <c r="B671" s="1" t="s">
        <v>2028</v>
      </c>
      <c r="C671" s="1" t="s">
        <v>5454</v>
      </c>
      <c r="D671" s="1" t="s">
        <v>4592</v>
      </c>
      <c r="E671" s="1" t="s">
        <v>4893</v>
      </c>
      <c r="F671" s="1" t="s">
        <v>284</v>
      </c>
      <c r="G671" s="1" t="s">
        <v>1287</v>
      </c>
      <c r="H671" s="1" t="s">
        <v>1288</v>
      </c>
      <c r="I671" s="2">
        <v>300.99</v>
      </c>
      <c r="J671" s="8">
        <v>46</v>
      </c>
      <c r="K671" t="s">
        <v>6515</v>
      </c>
    </row>
    <row r="672" spans="1:11" x14ac:dyDescent="0.25">
      <c r="A672" s="1" t="s">
        <v>1751</v>
      </c>
      <c r="B672" s="1" t="s">
        <v>1752</v>
      </c>
      <c r="C672" s="1" t="s">
        <v>5320</v>
      </c>
      <c r="D672" s="1" t="s">
        <v>4592</v>
      </c>
      <c r="E672" s="1" t="s">
        <v>4685</v>
      </c>
      <c r="F672" s="1" t="s">
        <v>379</v>
      </c>
      <c r="G672" s="1" t="s">
        <v>381</v>
      </c>
      <c r="H672" s="1" t="s">
        <v>382</v>
      </c>
      <c r="I672" s="2">
        <v>298.71000000000004</v>
      </c>
      <c r="J672" s="8">
        <v>34</v>
      </c>
      <c r="K672" t="s">
        <v>6516</v>
      </c>
    </row>
    <row r="673" spans="1:11" x14ac:dyDescent="0.25">
      <c r="A673" s="1" t="s">
        <v>1494</v>
      </c>
      <c r="B673" s="1" t="s">
        <v>1495</v>
      </c>
      <c r="C673" s="1" t="s">
        <v>5202</v>
      </c>
      <c r="D673" s="1" t="s">
        <v>4617</v>
      </c>
      <c r="E673" s="1" t="s">
        <v>4685</v>
      </c>
      <c r="F673" s="1" t="s">
        <v>379</v>
      </c>
      <c r="G673" s="1" t="s">
        <v>381</v>
      </c>
      <c r="H673" s="1" t="s">
        <v>382</v>
      </c>
      <c r="I673" s="2">
        <v>298.60000000000002</v>
      </c>
      <c r="J673" s="8">
        <v>17</v>
      </c>
      <c r="K673" t="s">
        <v>6516</v>
      </c>
    </row>
    <row r="674" spans="1:11" x14ac:dyDescent="0.25">
      <c r="A674" s="1" t="s">
        <v>2147</v>
      </c>
      <c r="B674" s="1" t="s">
        <v>2148</v>
      </c>
      <c r="C674" s="1" t="s">
        <v>5511</v>
      </c>
      <c r="D674" s="1" t="s">
        <v>4617</v>
      </c>
      <c r="E674" s="1" t="s">
        <v>4893</v>
      </c>
      <c r="F674" s="1" t="s">
        <v>284</v>
      </c>
      <c r="G674" s="1" t="s">
        <v>1287</v>
      </c>
      <c r="H674" s="1" t="s">
        <v>1288</v>
      </c>
      <c r="I674" s="2">
        <v>298.54000000000002</v>
      </c>
      <c r="J674" s="8">
        <v>44</v>
      </c>
      <c r="K674" t="s">
        <v>6515</v>
      </c>
    </row>
    <row r="675" spans="1:11" x14ac:dyDescent="0.25">
      <c r="A675" s="1" t="s">
        <v>787</v>
      </c>
      <c r="B675" s="1" t="s">
        <v>788</v>
      </c>
      <c r="C675" s="1" t="s">
        <v>4882</v>
      </c>
      <c r="D675" s="1" t="s">
        <v>4645</v>
      </c>
      <c r="E675" s="1" t="s">
        <v>4790</v>
      </c>
      <c r="F675" s="1" t="s">
        <v>379</v>
      </c>
      <c r="G675" s="1" t="s">
        <v>566</v>
      </c>
      <c r="H675" s="1" t="s">
        <v>567</v>
      </c>
      <c r="I675" s="2">
        <v>298.05550951847692</v>
      </c>
      <c r="J675" s="8">
        <v>206</v>
      </c>
      <c r="K675" t="s">
        <v>6516</v>
      </c>
    </row>
    <row r="676" spans="1:11" x14ac:dyDescent="0.25">
      <c r="A676" s="1" t="s">
        <v>2001</v>
      </c>
      <c r="B676" s="1" t="s">
        <v>2002</v>
      </c>
      <c r="C676" s="1" t="s">
        <v>5442</v>
      </c>
      <c r="D676" s="1" t="s">
        <v>4629</v>
      </c>
      <c r="E676" s="1" t="s">
        <v>250</v>
      </c>
      <c r="F676" s="1" t="s">
        <v>56</v>
      </c>
      <c r="G676" s="1" t="s">
        <v>179</v>
      </c>
      <c r="H676" s="1" t="s">
        <v>180</v>
      </c>
      <c r="I676" s="2">
        <v>297.8</v>
      </c>
      <c r="J676" s="8">
        <v>53</v>
      </c>
      <c r="K676" t="s">
        <v>6516</v>
      </c>
    </row>
    <row r="677" spans="1:11" x14ac:dyDescent="0.25">
      <c r="A677" s="1" t="s">
        <v>1865</v>
      </c>
      <c r="B677" s="1" t="s">
        <v>1866</v>
      </c>
      <c r="C677" s="1" t="s">
        <v>5378</v>
      </c>
      <c r="D677" s="1" t="s">
        <v>4629</v>
      </c>
      <c r="E677" s="1" t="s">
        <v>5223</v>
      </c>
      <c r="F677" s="1" t="s">
        <v>284</v>
      </c>
      <c r="G677" s="1" t="s">
        <v>1538</v>
      </c>
      <c r="H677" s="1" t="s">
        <v>1539</v>
      </c>
      <c r="I677" s="2">
        <v>297.76999999999987</v>
      </c>
      <c r="J677" s="8">
        <v>293</v>
      </c>
      <c r="K677" t="s">
        <v>6515</v>
      </c>
    </row>
    <row r="678" spans="1:11" x14ac:dyDescent="0.25">
      <c r="A678" s="1" t="s">
        <v>3608</v>
      </c>
      <c r="B678" s="1" t="s">
        <v>3609</v>
      </c>
      <c r="C678" s="1" t="s">
        <v>6134</v>
      </c>
      <c r="D678" s="1" t="s">
        <v>4610</v>
      </c>
      <c r="E678" s="1" t="s">
        <v>4685</v>
      </c>
      <c r="F678" s="1" t="s">
        <v>284</v>
      </c>
      <c r="G678" s="1" t="s">
        <v>733</v>
      </c>
      <c r="H678" s="1" t="s">
        <v>734</v>
      </c>
      <c r="I678" s="2">
        <v>297.23999999999995</v>
      </c>
      <c r="J678" s="8">
        <v>237</v>
      </c>
      <c r="K678" t="s">
        <v>6515</v>
      </c>
    </row>
    <row r="679" spans="1:11" x14ac:dyDescent="0.25">
      <c r="A679" s="1" t="s">
        <v>1775</v>
      </c>
      <c r="B679" s="1" t="s">
        <v>1776</v>
      </c>
      <c r="C679" s="1" t="s">
        <v>5332</v>
      </c>
      <c r="D679" s="1" t="s">
        <v>4617</v>
      </c>
      <c r="E679" s="1" t="s">
        <v>4685</v>
      </c>
      <c r="F679" s="1" t="s">
        <v>379</v>
      </c>
      <c r="G679" s="1" t="s">
        <v>381</v>
      </c>
      <c r="H679" s="1" t="s">
        <v>382</v>
      </c>
      <c r="I679" s="2">
        <v>296.79000000000002</v>
      </c>
      <c r="J679" s="8">
        <v>33</v>
      </c>
      <c r="K679" t="s">
        <v>6516</v>
      </c>
    </row>
    <row r="680" spans="1:11" x14ac:dyDescent="0.25">
      <c r="A680" s="1" t="s">
        <v>551</v>
      </c>
      <c r="B680" s="1" t="s">
        <v>552</v>
      </c>
      <c r="C680" s="1" t="s">
        <v>4784</v>
      </c>
      <c r="D680" s="1" t="s">
        <v>4574</v>
      </c>
      <c r="E680" s="1" t="s">
        <v>4708</v>
      </c>
      <c r="F680" s="1" t="s">
        <v>99</v>
      </c>
      <c r="G680" s="1" t="s">
        <v>553</v>
      </c>
      <c r="H680" s="1" t="s">
        <v>554</v>
      </c>
      <c r="I680" s="2">
        <v>296.17</v>
      </c>
      <c r="J680" s="8">
        <v>15</v>
      </c>
      <c r="K680" t="s">
        <v>6516</v>
      </c>
    </row>
    <row r="681" spans="1:11" x14ac:dyDescent="0.25">
      <c r="A681" s="1" t="s">
        <v>4450</v>
      </c>
      <c r="B681" s="1" t="s">
        <v>4451</v>
      </c>
      <c r="C681" s="1" t="s">
        <v>6466</v>
      </c>
      <c r="D681" s="1" t="s">
        <v>4629</v>
      </c>
      <c r="E681" s="1" t="s">
        <v>5265</v>
      </c>
      <c r="F681" s="1" t="s">
        <v>284</v>
      </c>
      <c r="G681" s="1" t="s">
        <v>1955</v>
      </c>
      <c r="H681" s="1" t="s">
        <v>1956</v>
      </c>
      <c r="I681" s="2">
        <v>293.11</v>
      </c>
      <c r="J681" s="8">
        <v>115</v>
      </c>
      <c r="K681" t="s">
        <v>6515</v>
      </c>
    </row>
    <row r="682" spans="1:11" x14ac:dyDescent="0.25">
      <c r="A682" s="1" t="s">
        <v>1777</v>
      </c>
      <c r="B682" s="1" t="s">
        <v>1778</v>
      </c>
      <c r="C682" s="1" t="s">
        <v>5333</v>
      </c>
      <c r="D682" s="1" t="s">
        <v>4595</v>
      </c>
      <c r="E682" s="1" t="s">
        <v>5223</v>
      </c>
      <c r="F682" s="1" t="s">
        <v>284</v>
      </c>
      <c r="G682" s="1" t="s">
        <v>1538</v>
      </c>
      <c r="H682" s="1" t="s">
        <v>1539</v>
      </c>
      <c r="I682" s="2">
        <v>293.07999999999993</v>
      </c>
      <c r="J682" s="8">
        <v>290</v>
      </c>
      <c r="K682" t="s">
        <v>6515</v>
      </c>
    </row>
    <row r="683" spans="1:11" x14ac:dyDescent="0.25">
      <c r="A683" s="1" t="s">
        <v>791</v>
      </c>
      <c r="B683" s="1" t="s">
        <v>792</v>
      </c>
      <c r="C683" s="1" t="s">
        <v>4884</v>
      </c>
      <c r="D683" s="1" t="s">
        <v>4605</v>
      </c>
      <c r="E683" s="1" t="s">
        <v>4790</v>
      </c>
      <c r="F683" s="1" t="s">
        <v>379</v>
      </c>
      <c r="G683" s="1" t="s">
        <v>566</v>
      </c>
      <c r="H683" s="1" t="s">
        <v>567</v>
      </c>
      <c r="I683" s="2">
        <v>293.03550951847694</v>
      </c>
      <c r="J683" s="8">
        <v>197</v>
      </c>
      <c r="K683" t="s">
        <v>6516</v>
      </c>
    </row>
    <row r="684" spans="1:11" x14ac:dyDescent="0.25">
      <c r="A684" s="1" t="s">
        <v>751</v>
      </c>
      <c r="B684" s="1" t="s">
        <v>752</v>
      </c>
      <c r="C684" s="1" t="s">
        <v>4867</v>
      </c>
      <c r="D684" s="1" t="s">
        <v>4586</v>
      </c>
      <c r="E684" s="1" t="s">
        <v>4593</v>
      </c>
      <c r="F684" s="1" t="s">
        <v>385</v>
      </c>
      <c r="G684" s="1" t="s">
        <v>386</v>
      </c>
      <c r="H684" s="1" t="s">
        <v>387</v>
      </c>
      <c r="I684" s="2">
        <v>292.75</v>
      </c>
      <c r="J684" s="8">
        <v>9</v>
      </c>
      <c r="K684" t="s">
        <v>6514</v>
      </c>
    </row>
    <row r="685" spans="1:11" x14ac:dyDescent="0.25">
      <c r="A685" s="1" t="s">
        <v>2381</v>
      </c>
      <c r="B685" s="1" t="s">
        <v>2382</v>
      </c>
      <c r="C685" s="1" t="s">
        <v>5622</v>
      </c>
      <c r="D685" s="1" t="s">
        <v>4586</v>
      </c>
      <c r="E685" s="1" t="s">
        <v>5223</v>
      </c>
      <c r="F685" s="1" t="s">
        <v>284</v>
      </c>
      <c r="G685" s="1" t="s">
        <v>1538</v>
      </c>
      <c r="H685" s="1" t="s">
        <v>1539</v>
      </c>
      <c r="I685" s="2">
        <v>291.96000000000004</v>
      </c>
      <c r="J685" s="8">
        <v>326</v>
      </c>
      <c r="K685" t="s">
        <v>6515</v>
      </c>
    </row>
    <row r="686" spans="1:11" x14ac:dyDescent="0.25">
      <c r="A686" s="1" t="s">
        <v>1009</v>
      </c>
      <c r="B686" s="1" t="s">
        <v>1010</v>
      </c>
      <c r="C686" s="1" t="s">
        <v>4978</v>
      </c>
      <c r="D686" s="1" t="s">
        <v>4629</v>
      </c>
      <c r="E686" s="1" t="s">
        <v>4583</v>
      </c>
      <c r="F686" s="1" t="s">
        <v>81</v>
      </c>
      <c r="G686" s="1" t="s">
        <v>82</v>
      </c>
      <c r="H686" s="1" t="s">
        <v>83</v>
      </c>
      <c r="I686" s="2">
        <v>291.45999999999998</v>
      </c>
      <c r="J686" s="8">
        <v>2</v>
      </c>
      <c r="K686" t="s">
        <v>6515</v>
      </c>
    </row>
    <row r="687" spans="1:11" x14ac:dyDescent="0.25">
      <c r="A687" s="1" t="s">
        <v>2153</v>
      </c>
      <c r="B687" s="1" t="s">
        <v>2154</v>
      </c>
      <c r="C687" s="1" t="s">
        <v>5514</v>
      </c>
      <c r="D687" s="1" t="s">
        <v>4629</v>
      </c>
      <c r="E687" s="1" t="s">
        <v>4583</v>
      </c>
      <c r="F687" s="1" t="s">
        <v>81</v>
      </c>
      <c r="G687" s="1" t="s">
        <v>82</v>
      </c>
      <c r="H687" s="1" t="s">
        <v>83</v>
      </c>
      <c r="I687" s="2">
        <v>291.29000000000002</v>
      </c>
      <c r="J687" s="8">
        <v>11</v>
      </c>
      <c r="K687" t="s">
        <v>6515</v>
      </c>
    </row>
    <row r="688" spans="1:11" x14ac:dyDescent="0.25">
      <c r="A688" s="1" t="s">
        <v>1737</v>
      </c>
      <c r="B688" s="1" t="s">
        <v>1738</v>
      </c>
      <c r="C688" s="1" t="s">
        <v>5314</v>
      </c>
      <c r="D688" s="1" t="s">
        <v>4586</v>
      </c>
      <c r="E688" s="1" t="s">
        <v>4591</v>
      </c>
      <c r="F688" s="1" t="s">
        <v>30</v>
      </c>
      <c r="G688" s="1" t="s">
        <v>507</v>
      </c>
      <c r="H688" s="1" t="s">
        <v>508</v>
      </c>
      <c r="I688" s="2">
        <v>291.2</v>
      </c>
      <c r="J688" s="8">
        <v>26</v>
      </c>
      <c r="K688" t="s">
        <v>6515</v>
      </c>
    </row>
    <row r="689" spans="1:11" x14ac:dyDescent="0.25">
      <c r="A689" s="1" t="s">
        <v>3207</v>
      </c>
      <c r="B689" s="1" t="s">
        <v>3208</v>
      </c>
      <c r="C689" s="1" t="s">
        <v>5975</v>
      </c>
      <c r="D689" s="1" t="s">
        <v>4586</v>
      </c>
      <c r="E689" s="1" t="s">
        <v>4685</v>
      </c>
      <c r="F689" s="1" t="s">
        <v>284</v>
      </c>
      <c r="G689" s="1" t="s">
        <v>733</v>
      </c>
      <c r="H689" s="1" t="s">
        <v>734</v>
      </c>
      <c r="I689" s="2">
        <v>290.50000000000006</v>
      </c>
      <c r="J689" s="8">
        <v>313</v>
      </c>
      <c r="K689" t="s">
        <v>6515</v>
      </c>
    </row>
    <row r="690" spans="1:11" x14ac:dyDescent="0.25">
      <c r="A690" s="1" t="s">
        <v>1245</v>
      </c>
      <c r="B690" s="1" t="s">
        <v>1246</v>
      </c>
      <c r="C690" s="1" t="s">
        <v>5084</v>
      </c>
      <c r="D690" s="1" t="s">
        <v>4595</v>
      </c>
      <c r="E690" s="1" t="s">
        <v>4900</v>
      </c>
      <c r="F690" s="1" t="s">
        <v>284</v>
      </c>
      <c r="G690" s="1" t="s">
        <v>1115</v>
      </c>
      <c r="H690" s="1" t="s">
        <v>1116</v>
      </c>
      <c r="I690" s="2">
        <v>289.63</v>
      </c>
      <c r="J690" s="8">
        <v>39</v>
      </c>
      <c r="K690" t="s">
        <v>6515</v>
      </c>
    </row>
    <row r="691" spans="1:11" x14ac:dyDescent="0.25">
      <c r="A691" s="1" t="s">
        <v>1406</v>
      </c>
      <c r="B691" s="1" t="s">
        <v>1407</v>
      </c>
      <c r="C691" s="1" t="s">
        <v>5160</v>
      </c>
      <c r="D691" s="1" t="s">
        <v>4592</v>
      </c>
      <c r="E691" s="1" t="s">
        <v>4742</v>
      </c>
      <c r="F691" s="1" t="s">
        <v>284</v>
      </c>
      <c r="G691" s="1" t="s">
        <v>430</v>
      </c>
      <c r="H691" s="1" t="s">
        <v>431</v>
      </c>
      <c r="I691" s="2">
        <v>289.32</v>
      </c>
      <c r="J691" s="8">
        <v>222</v>
      </c>
      <c r="K691" t="s">
        <v>6515</v>
      </c>
    </row>
    <row r="692" spans="1:11" x14ac:dyDescent="0.25">
      <c r="A692" s="1" t="s">
        <v>1362</v>
      </c>
      <c r="B692" s="1" t="s">
        <v>1363</v>
      </c>
      <c r="C692" s="1" t="s">
        <v>5141</v>
      </c>
      <c r="D692" s="1" t="s">
        <v>4610</v>
      </c>
      <c r="E692" s="1" t="s">
        <v>4685</v>
      </c>
      <c r="F692" s="1" t="s">
        <v>379</v>
      </c>
      <c r="G692" s="1" t="s">
        <v>381</v>
      </c>
      <c r="H692" s="1" t="s">
        <v>382</v>
      </c>
      <c r="I692" s="2">
        <v>288.20999999999998</v>
      </c>
      <c r="J692" s="8">
        <v>19</v>
      </c>
      <c r="K692" t="s">
        <v>6516</v>
      </c>
    </row>
    <row r="693" spans="1:11" x14ac:dyDescent="0.25">
      <c r="A693" s="1" t="s">
        <v>1047</v>
      </c>
      <c r="B693" s="1" t="s">
        <v>1048</v>
      </c>
      <c r="C693" s="1" t="s">
        <v>4996</v>
      </c>
      <c r="D693" s="1" t="s">
        <v>4605</v>
      </c>
      <c r="E693" s="1" t="s">
        <v>4790</v>
      </c>
      <c r="F693" s="1" t="s">
        <v>379</v>
      </c>
      <c r="G693" s="1" t="s">
        <v>566</v>
      </c>
      <c r="H693" s="1" t="s">
        <v>567</v>
      </c>
      <c r="I693" s="2">
        <v>287.98550951847704</v>
      </c>
      <c r="J693" s="8">
        <v>175</v>
      </c>
      <c r="K693" t="s">
        <v>6516</v>
      </c>
    </row>
    <row r="694" spans="1:11" x14ac:dyDescent="0.25">
      <c r="A694" s="1" t="s">
        <v>1474</v>
      </c>
      <c r="B694" s="1" t="s">
        <v>1475</v>
      </c>
      <c r="C694" s="1" t="s">
        <v>5192</v>
      </c>
      <c r="D694" s="1" t="s">
        <v>4617</v>
      </c>
      <c r="E694" s="1" t="s">
        <v>4900</v>
      </c>
      <c r="F694" s="1" t="s">
        <v>284</v>
      </c>
      <c r="G694" s="1" t="s">
        <v>1115</v>
      </c>
      <c r="H694" s="1" t="s">
        <v>1116</v>
      </c>
      <c r="I694" s="2">
        <v>287.18</v>
      </c>
      <c r="J694" s="8">
        <v>21</v>
      </c>
      <c r="K694" t="s">
        <v>6515</v>
      </c>
    </row>
    <row r="695" spans="1:11" x14ac:dyDescent="0.25">
      <c r="A695" s="1" t="s">
        <v>3906</v>
      </c>
      <c r="B695" s="1" t="s">
        <v>3907</v>
      </c>
      <c r="C695" s="1" t="s">
        <v>6256</v>
      </c>
      <c r="D695" s="1" t="s">
        <v>4610</v>
      </c>
      <c r="E695" s="1" t="s">
        <v>4685</v>
      </c>
      <c r="F695" s="1" t="s">
        <v>284</v>
      </c>
      <c r="G695" s="1" t="s">
        <v>733</v>
      </c>
      <c r="H695" s="1" t="s">
        <v>734</v>
      </c>
      <c r="I695" s="2">
        <v>285.83</v>
      </c>
      <c r="J695" s="8">
        <v>424</v>
      </c>
      <c r="K695" t="s">
        <v>6515</v>
      </c>
    </row>
    <row r="696" spans="1:11" x14ac:dyDescent="0.25">
      <c r="A696" s="1" t="s">
        <v>2846</v>
      </c>
      <c r="B696" s="1" t="s">
        <v>2847</v>
      </c>
      <c r="C696" s="1" t="s">
        <v>5820</v>
      </c>
      <c r="D696" s="1" t="s">
        <v>4629</v>
      </c>
      <c r="E696" s="1" t="s">
        <v>4581</v>
      </c>
      <c r="F696" s="1" t="s">
        <v>26</v>
      </c>
      <c r="G696" s="1" t="s">
        <v>202</v>
      </c>
      <c r="H696" s="1" t="s">
        <v>203</v>
      </c>
      <c r="I696" s="2">
        <v>285.2</v>
      </c>
      <c r="J696" s="8">
        <v>7</v>
      </c>
      <c r="K696" t="s">
        <v>6516</v>
      </c>
    </row>
    <row r="697" spans="1:11" x14ac:dyDescent="0.25">
      <c r="A697" s="1" t="s">
        <v>2379</v>
      </c>
      <c r="B697" s="1" t="s">
        <v>2380</v>
      </c>
      <c r="C697" s="1" t="s">
        <v>5621</v>
      </c>
      <c r="D697" s="1" t="s">
        <v>4666</v>
      </c>
      <c r="E697" s="1" t="s">
        <v>5223</v>
      </c>
      <c r="F697" s="1" t="s">
        <v>284</v>
      </c>
      <c r="G697" s="1" t="s">
        <v>1538</v>
      </c>
      <c r="H697" s="1" t="s">
        <v>1539</v>
      </c>
      <c r="I697" s="2">
        <v>285.18</v>
      </c>
      <c r="J697" s="8">
        <v>396</v>
      </c>
      <c r="K697" t="s">
        <v>6515</v>
      </c>
    </row>
    <row r="698" spans="1:11" x14ac:dyDescent="0.25">
      <c r="A698" s="1" t="s">
        <v>684</v>
      </c>
      <c r="B698" s="1" t="s">
        <v>685</v>
      </c>
      <c r="C698" s="1" t="s">
        <v>4840</v>
      </c>
      <c r="D698" s="1" t="s">
        <v>4605</v>
      </c>
      <c r="E698" s="1" t="s">
        <v>4591</v>
      </c>
      <c r="F698" s="1" t="s">
        <v>92</v>
      </c>
      <c r="G698" s="1" t="s">
        <v>686</v>
      </c>
      <c r="H698" s="1" t="s">
        <v>687</v>
      </c>
      <c r="I698" s="2">
        <v>284.55</v>
      </c>
      <c r="J698" s="8">
        <v>10</v>
      </c>
      <c r="K698" t="s">
        <v>6516</v>
      </c>
    </row>
    <row r="699" spans="1:11" x14ac:dyDescent="0.25">
      <c r="A699" s="1" t="s">
        <v>1713</v>
      </c>
      <c r="B699" s="1" t="s">
        <v>1714</v>
      </c>
      <c r="C699" s="1" t="s">
        <v>5304</v>
      </c>
      <c r="D699" s="1" t="s">
        <v>4592</v>
      </c>
      <c r="E699" s="1" t="s">
        <v>4900</v>
      </c>
      <c r="F699" s="1" t="s">
        <v>284</v>
      </c>
      <c r="G699" s="1" t="s">
        <v>1115</v>
      </c>
      <c r="H699" s="1" t="s">
        <v>1116</v>
      </c>
      <c r="I699" s="2">
        <v>283.68</v>
      </c>
      <c r="J699" s="8">
        <v>34</v>
      </c>
      <c r="K699" t="s">
        <v>6515</v>
      </c>
    </row>
    <row r="700" spans="1:11" x14ac:dyDescent="0.25">
      <c r="A700" s="1" t="s">
        <v>2045</v>
      </c>
      <c r="B700" s="1" t="s">
        <v>2046</v>
      </c>
      <c r="C700" s="1" t="s">
        <v>5463</v>
      </c>
      <c r="D700" s="1" t="s">
        <v>4629</v>
      </c>
      <c r="E700" s="1" t="s">
        <v>4593</v>
      </c>
      <c r="F700" s="1" t="s">
        <v>385</v>
      </c>
      <c r="G700" s="1" t="s">
        <v>386</v>
      </c>
      <c r="H700" s="1" t="s">
        <v>387</v>
      </c>
      <c r="I700" s="2">
        <v>282.63</v>
      </c>
      <c r="J700" s="8">
        <v>13</v>
      </c>
      <c r="K700" t="s">
        <v>6514</v>
      </c>
    </row>
    <row r="701" spans="1:11" x14ac:dyDescent="0.25">
      <c r="A701" s="1" t="s">
        <v>924</v>
      </c>
      <c r="B701" s="1" t="s">
        <v>925</v>
      </c>
      <c r="C701" s="1" t="s">
        <v>4940</v>
      </c>
      <c r="D701" s="1" t="s">
        <v>4605</v>
      </c>
      <c r="E701" s="1" t="s">
        <v>4790</v>
      </c>
      <c r="F701" s="1" t="s">
        <v>379</v>
      </c>
      <c r="G701" s="1" t="s">
        <v>566</v>
      </c>
      <c r="H701" s="1" t="s">
        <v>567</v>
      </c>
      <c r="I701" s="2">
        <v>282.11550951847698</v>
      </c>
      <c r="J701" s="8">
        <v>171</v>
      </c>
      <c r="K701" t="s">
        <v>6516</v>
      </c>
    </row>
    <row r="702" spans="1:11" x14ac:dyDescent="0.25">
      <c r="A702" s="1" t="s">
        <v>1915</v>
      </c>
      <c r="B702" s="1" t="s">
        <v>1916</v>
      </c>
      <c r="C702" s="1" t="s">
        <v>5401</v>
      </c>
      <c r="D702" s="1" t="s">
        <v>4629</v>
      </c>
      <c r="E702" s="1" t="s">
        <v>4591</v>
      </c>
      <c r="F702" s="1" t="s">
        <v>26</v>
      </c>
      <c r="G702" s="1" t="s">
        <v>202</v>
      </c>
      <c r="H702" s="1" t="s">
        <v>203</v>
      </c>
      <c r="I702" s="2">
        <v>281.77</v>
      </c>
      <c r="J702" s="8">
        <v>14</v>
      </c>
      <c r="K702" t="s">
        <v>6516</v>
      </c>
    </row>
    <row r="703" spans="1:11" x14ac:dyDescent="0.25">
      <c r="A703" s="1" t="s">
        <v>1229</v>
      </c>
      <c r="B703" s="1" t="s">
        <v>1230</v>
      </c>
      <c r="C703" s="1" t="s">
        <v>5077</v>
      </c>
      <c r="D703" s="1" t="s">
        <v>4574</v>
      </c>
      <c r="E703" s="1" t="s">
        <v>4583</v>
      </c>
      <c r="F703" s="1" t="s">
        <v>50</v>
      </c>
      <c r="G703" s="1" t="s">
        <v>1231</v>
      </c>
      <c r="H703" s="1" t="s">
        <v>1232</v>
      </c>
      <c r="I703" s="2">
        <v>279.82</v>
      </c>
      <c r="J703" s="8">
        <v>33</v>
      </c>
      <c r="K703" t="s">
        <v>6515</v>
      </c>
    </row>
    <row r="704" spans="1:11" x14ac:dyDescent="0.25">
      <c r="A704" s="1" t="s">
        <v>564</v>
      </c>
      <c r="B704" s="1" t="s">
        <v>565</v>
      </c>
      <c r="C704" s="1" t="s">
        <v>4789</v>
      </c>
      <c r="D704" s="1" t="s">
        <v>4610</v>
      </c>
      <c r="E704" s="1" t="s">
        <v>4790</v>
      </c>
      <c r="F704" s="1" t="s">
        <v>379</v>
      </c>
      <c r="G704" s="1" t="s">
        <v>566</v>
      </c>
      <c r="H704" s="1" t="s">
        <v>567</v>
      </c>
      <c r="I704" s="2">
        <v>278.11550951847698</v>
      </c>
      <c r="J704" s="8">
        <v>175</v>
      </c>
      <c r="K704" t="s">
        <v>6516</v>
      </c>
    </row>
    <row r="705" spans="1:11" x14ac:dyDescent="0.25">
      <c r="A705" s="1" t="s">
        <v>1576</v>
      </c>
      <c r="B705" s="1" t="s">
        <v>1577</v>
      </c>
      <c r="C705" s="1" t="s">
        <v>5241</v>
      </c>
      <c r="D705" s="1" t="s">
        <v>4605</v>
      </c>
      <c r="E705" s="1" t="s">
        <v>4667</v>
      </c>
      <c r="F705" s="1" t="s">
        <v>56</v>
      </c>
      <c r="G705" s="1" t="s">
        <v>66</v>
      </c>
      <c r="H705" s="1" t="s">
        <v>67</v>
      </c>
      <c r="I705" s="2">
        <v>277.41000000000003</v>
      </c>
      <c r="J705" s="8">
        <v>74</v>
      </c>
      <c r="K705" t="s">
        <v>6516</v>
      </c>
    </row>
    <row r="706" spans="1:11" x14ac:dyDescent="0.25">
      <c r="A706" s="1" t="s">
        <v>1253</v>
      </c>
      <c r="B706" s="1" t="s">
        <v>1254</v>
      </c>
      <c r="C706" s="1" t="s">
        <v>5088</v>
      </c>
      <c r="D706" s="1" t="s">
        <v>4645</v>
      </c>
      <c r="E706" s="1" t="s">
        <v>4790</v>
      </c>
      <c r="F706" s="1" t="s">
        <v>379</v>
      </c>
      <c r="G706" s="1" t="s">
        <v>566</v>
      </c>
      <c r="H706" s="1" t="s">
        <v>567</v>
      </c>
      <c r="I706" s="2">
        <v>277.12550951847703</v>
      </c>
      <c r="J706" s="8">
        <v>174</v>
      </c>
      <c r="K706" t="s">
        <v>6516</v>
      </c>
    </row>
    <row r="707" spans="1:11" x14ac:dyDescent="0.25">
      <c r="A707" s="1" t="s">
        <v>3630</v>
      </c>
      <c r="B707" s="1" t="s">
        <v>3631</v>
      </c>
      <c r="C707" s="1" t="s">
        <v>3631</v>
      </c>
      <c r="D707" s="1" t="s">
        <v>4598</v>
      </c>
      <c r="E707" s="1" t="s">
        <v>4685</v>
      </c>
      <c r="F707" s="1" t="s">
        <v>385</v>
      </c>
      <c r="G707" s="1" t="s">
        <v>386</v>
      </c>
      <c r="H707" s="1" t="s">
        <v>387</v>
      </c>
      <c r="I707" s="2">
        <v>276.89999999999998</v>
      </c>
      <c r="J707" s="8">
        <v>71</v>
      </c>
      <c r="K707" t="s">
        <v>6514</v>
      </c>
    </row>
    <row r="708" spans="1:11" x14ac:dyDescent="0.25">
      <c r="A708" s="1" t="s">
        <v>616</v>
      </c>
      <c r="B708" s="1" t="s">
        <v>617</v>
      </c>
      <c r="C708" s="1" t="s">
        <v>4812</v>
      </c>
      <c r="D708" s="1" t="s">
        <v>4617</v>
      </c>
      <c r="E708" s="1" t="s">
        <v>4790</v>
      </c>
      <c r="F708" s="1" t="s">
        <v>379</v>
      </c>
      <c r="G708" s="1" t="s">
        <v>566</v>
      </c>
      <c r="H708" s="1" t="s">
        <v>567</v>
      </c>
      <c r="I708" s="2">
        <v>276.88550951847702</v>
      </c>
      <c r="J708" s="8">
        <v>185</v>
      </c>
      <c r="K708" t="s">
        <v>6516</v>
      </c>
    </row>
    <row r="709" spans="1:11" x14ac:dyDescent="0.25">
      <c r="A709" s="1" t="s">
        <v>2009</v>
      </c>
      <c r="B709" s="1" t="s">
        <v>2010</v>
      </c>
      <c r="C709" s="1" t="s">
        <v>5446</v>
      </c>
      <c r="D709" s="1" t="s">
        <v>4605</v>
      </c>
      <c r="E709" s="1" t="s">
        <v>250</v>
      </c>
      <c r="F709" s="1" t="s">
        <v>26</v>
      </c>
      <c r="G709" s="1" t="s">
        <v>660</v>
      </c>
      <c r="H709" s="1" t="s">
        <v>661</v>
      </c>
      <c r="I709" s="2">
        <v>276.82440089585663</v>
      </c>
      <c r="J709" s="8">
        <v>18</v>
      </c>
      <c r="K709" t="s">
        <v>6516</v>
      </c>
    </row>
    <row r="710" spans="1:11" x14ac:dyDescent="0.25">
      <c r="A710" s="1" t="s">
        <v>885</v>
      </c>
      <c r="B710" s="1" t="s">
        <v>886</v>
      </c>
      <c r="C710" s="1" t="s">
        <v>4925</v>
      </c>
      <c r="D710" s="1" t="s">
        <v>4574</v>
      </c>
      <c r="E710" s="1" t="s">
        <v>4611</v>
      </c>
      <c r="F710" s="1" t="s">
        <v>46</v>
      </c>
      <c r="G710" s="1" t="s">
        <v>887</v>
      </c>
      <c r="H710" s="1" t="s">
        <v>888</v>
      </c>
      <c r="I710" s="2">
        <v>276.51</v>
      </c>
      <c r="J710" s="8">
        <v>31</v>
      </c>
      <c r="K710" t="s">
        <v>6515</v>
      </c>
    </row>
    <row r="711" spans="1:11" x14ac:dyDescent="0.25">
      <c r="A711" s="1" t="s">
        <v>1161</v>
      </c>
      <c r="B711" s="1" t="s">
        <v>1162</v>
      </c>
      <c r="C711" s="1" t="s">
        <v>5048</v>
      </c>
      <c r="D711" s="1" t="s">
        <v>4595</v>
      </c>
      <c r="E711" s="1" t="s">
        <v>4710</v>
      </c>
      <c r="F711" s="1" t="s">
        <v>343</v>
      </c>
      <c r="G711" s="1" t="s">
        <v>344</v>
      </c>
      <c r="H711" s="1" t="s">
        <v>345</v>
      </c>
      <c r="I711" s="2">
        <v>275.06532288167227</v>
      </c>
      <c r="J711" s="8">
        <v>77</v>
      </c>
      <c r="K711" t="s">
        <v>6517</v>
      </c>
    </row>
    <row r="712" spans="1:11" x14ac:dyDescent="0.25">
      <c r="A712" s="1" t="s">
        <v>979</v>
      </c>
      <c r="B712" s="1" t="s">
        <v>980</v>
      </c>
      <c r="C712" s="1" t="s">
        <v>4965</v>
      </c>
      <c r="D712" s="1" t="s">
        <v>4629</v>
      </c>
      <c r="E712" s="1" t="s">
        <v>4593</v>
      </c>
      <c r="F712" s="1" t="s">
        <v>50</v>
      </c>
      <c r="G712" s="1" t="s">
        <v>519</v>
      </c>
      <c r="H712" s="1" t="s">
        <v>520</v>
      </c>
      <c r="I712" s="2">
        <v>274.56</v>
      </c>
      <c r="J712" s="8">
        <v>33</v>
      </c>
      <c r="K712" t="s">
        <v>6515</v>
      </c>
    </row>
    <row r="713" spans="1:11" x14ac:dyDescent="0.25">
      <c r="A713" s="1" t="s">
        <v>1380</v>
      </c>
      <c r="B713" s="1" t="s">
        <v>1381</v>
      </c>
      <c r="C713" s="1" t="s">
        <v>5150</v>
      </c>
      <c r="D713" s="1" t="s">
        <v>4629</v>
      </c>
      <c r="E713" s="1" t="s">
        <v>4667</v>
      </c>
      <c r="F713" s="1" t="s">
        <v>112</v>
      </c>
      <c r="G713" s="1" t="s">
        <v>1382</v>
      </c>
      <c r="H713" s="1" t="s">
        <v>1383</v>
      </c>
      <c r="I713" s="2">
        <v>274.41000000000003</v>
      </c>
      <c r="J713" s="8">
        <v>42</v>
      </c>
      <c r="K713" t="s">
        <v>6516</v>
      </c>
    </row>
    <row r="714" spans="1:11" x14ac:dyDescent="0.25">
      <c r="A714" s="1" t="s">
        <v>1711</v>
      </c>
      <c r="B714" s="1" t="s">
        <v>1712</v>
      </c>
      <c r="C714" s="1" t="s">
        <v>5303</v>
      </c>
      <c r="D714" s="1" t="s">
        <v>4586</v>
      </c>
      <c r="E714" s="1" t="s">
        <v>4893</v>
      </c>
      <c r="F714" s="1" t="s">
        <v>284</v>
      </c>
      <c r="G714" s="1" t="s">
        <v>1115</v>
      </c>
      <c r="H714" s="1" t="s">
        <v>1116</v>
      </c>
      <c r="I714" s="2">
        <v>274.05</v>
      </c>
      <c r="J714" s="8">
        <v>21</v>
      </c>
      <c r="K714" t="s">
        <v>6515</v>
      </c>
    </row>
    <row r="715" spans="1:11" x14ac:dyDescent="0.25">
      <c r="A715" s="1" t="s">
        <v>3976</v>
      </c>
      <c r="B715" s="1" t="s">
        <v>3977</v>
      </c>
      <c r="C715" s="1" t="s">
        <v>6286</v>
      </c>
      <c r="D715" s="1" t="s">
        <v>4586</v>
      </c>
      <c r="E715" s="1" t="s">
        <v>4685</v>
      </c>
      <c r="F715" s="1" t="s">
        <v>284</v>
      </c>
      <c r="G715" s="1" t="s">
        <v>733</v>
      </c>
      <c r="H715" s="1" t="s">
        <v>734</v>
      </c>
      <c r="I715" s="2">
        <v>273.62000000000006</v>
      </c>
      <c r="J715" s="8">
        <v>480</v>
      </c>
      <c r="K715" t="s">
        <v>6515</v>
      </c>
    </row>
    <row r="716" spans="1:11" x14ac:dyDescent="0.25">
      <c r="A716" s="1" t="s">
        <v>4497</v>
      </c>
      <c r="B716" s="1" t="s">
        <v>4498</v>
      </c>
      <c r="C716" s="1" t="s">
        <v>4498</v>
      </c>
      <c r="D716" s="1" t="s">
        <v>4739</v>
      </c>
      <c r="E716" s="1" t="s">
        <v>4685</v>
      </c>
      <c r="F716" s="1" t="s">
        <v>385</v>
      </c>
      <c r="G716" s="1" t="s">
        <v>386</v>
      </c>
      <c r="H716" s="1" t="s">
        <v>387</v>
      </c>
      <c r="I716" s="2">
        <v>272.64000000000004</v>
      </c>
      <c r="J716" s="8">
        <v>8</v>
      </c>
      <c r="K716" t="s">
        <v>6514</v>
      </c>
    </row>
    <row r="717" spans="1:11" x14ac:dyDescent="0.25">
      <c r="A717" s="1" t="s">
        <v>1584</v>
      </c>
      <c r="B717" s="1" t="s">
        <v>1585</v>
      </c>
      <c r="C717" s="1" t="s">
        <v>5244</v>
      </c>
      <c r="D717" s="1" t="s">
        <v>4592</v>
      </c>
      <c r="E717" s="1" t="s">
        <v>4900</v>
      </c>
      <c r="F717" s="1" t="s">
        <v>284</v>
      </c>
      <c r="G717" s="1" t="s">
        <v>1115</v>
      </c>
      <c r="H717" s="1" t="s">
        <v>1116</v>
      </c>
      <c r="I717" s="2">
        <v>272.64</v>
      </c>
      <c r="J717" s="8">
        <v>31</v>
      </c>
      <c r="K717" t="s">
        <v>6515</v>
      </c>
    </row>
    <row r="718" spans="1:11" x14ac:dyDescent="0.25">
      <c r="A718" s="1" t="s">
        <v>2638</v>
      </c>
      <c r="B718" s="1" t="s">
        <v>2639</v>
      </c>
      <c r="C718" s="1" t="s">
        <v>5738</v>
      </c>
      <c r="D718" s="1" t="s">
        <v>4629</v>
      </c>
      <c r="E718" s="1" t="s">
        <v>4601</v>
      </c>
      <c r="F718" s="1" t="s">
        <v>385</v>
      </c>
      <c r="G718" s="1" t="s">
        <v>386</v>
      </c>
      <c r="H718" s="1" t="s">
        <v>387</v>
      </c>
      <c r="I718" s="2">
        <v>272.60000000000002</v>
      </c>
      <c r="J718" s="8">
        <v>29</v>
      </c>
      <c r="K718" t="s">
        <v>6514</v>
      </c>
    </row>
    <row r="719" spans="1:11" x14ac:dyDescent="0.25">
      <c r="A719" s="1" t="s">
        <v>3513</v>
      </c>
      <c r="B719" s="1" t="s">
        <v>3514</v>
      </c>
      <c r="C719" s="1" t="s">
        <v>6094</v>
      </c>
      <c r="D719" s="1" t="s">
        <v>4617</v>
      </c>
      <c r="E719" s="1" t="s">
        <v>4685</v>
      </c>
      <c r="F719" s="1" t="s">
        <v>284</v>
      </c>
      <c r="G719" s="1" t="s">
        <v>733</v>
      </c>
      <c r="H719" s="1" t="s">
        <v>734</v>
      </c>
      <c r="I719" s="2">
        <v>272.44</v>
      </c>
      <c r="J719" s="8">
        <v>505</v>
      </c>
      <c r="K719" t="s">
        <v>6515</v>
      </c>
    </row>
    <row r="720" spans="1:11" x14ac:dyDescent="0.25">
      <c r="A720" s="1" t="s">
        <v>2179</v>
      </c>
      <c r="B720" s="1" t="s">
        <v>2180</v>
      </c>
      <c r="C720" s="1" t="s">
        <v>5527</v>
      </c>
      <c r="D720" s="1" t="s">
        <v>4592</v>
      </c>
      <c r="E720" s="1" t="s">
        <v>4893</v>
      </c>
      <c r="F720" s="1" t="s">
        <v>284</v>
      </c>
      <c r="G720" s="1" t="s">
        <v>1287</v>
      </c>
      <c r="H720" s="1" t="s">
        <v>1288</v>
      </c>
      <c r="I720" s="2">
        <v>272.32</v>
      </c>
      <c r="J720" s="8">
        <v>38</v>
      </c>
      <c r="K720" t="s">
        <v>6515</v>
      </c>
    </row>
    <row r="721" spans="1:11" x14ac:dyDescent="0.25">
      <c r="A721" s="1" t="s">
        <v>1626</v>
      </c>
      <c r="B721" s="1" t="s">
        <v>1627</v>
      </c>
      <c r="C721" s="1" t="s">
        <v>5262</v>
      </c>
      <c r="D721" s="1" t="s">
        <v>4617</v>
      </c>
      <c r="E721" s="1" t="s">
        <v>4583</v>
      </c>
      <c r="F721" s="1" t="s">
        <v>30</v>
      </c>
      <c r="G721" s="1" t="s">
        <v>194</v>
      </c>
      <c r="H721" s="1" t="s">
        <v>195</v>
      </c>
      <c r="I721" s="2">
        <v>271.96999999999997</v>
      </c>
      <c r="J721" s="8">
        <v>7</v>
      </c>
      <c r="K721" t="s">
        <v>6515</v>
      </c>
    </row>
    <row r="722" spans="1:11" x14ac:dyDescent="0.25">
      <c r="A722" s="1" t="s">
        <v>1536</v>
      </c>
      <c r="B722" s="1" t="s">
        <v>1537</v>
      </c>
      <c r="C722" s="1" t="s">
        <v>5222</v>
      </c>
      <c r="D722" s="1" t="s">
        <v>4605</v>
      </c>
      <c r="E722" s="1" t="s">
        <v>5223</v>
      </c>
      <c r="F722" s="1" t="s">
        <v>284</v>
      </c>
      <c r="G722" s="1" t="s">
        <v>1538</v>
      </c>
      <c r="H722" s="1" t="s">
        <v>1539</v>
      </c>
      <c r="I722" s="2">
        <v>271.90000000000009</v>
      </c>
      <c r="J722" s="8">
        <v>330</v>
      </c>
      <c r="K722" t="s">
        <v>6515</v>
      </c>
    </row>
    <row r="723" spans="1:11" x14ac:dyDescent="0.25">
      <c r="A723" s="1" t="s">
        <v>1863</v>
      </c>
      <c r="B723" s="1" t="s">
        <v>1864</v>
      </c>
      <c r="C723" s="1" t="s">
        <v>5377</v>
      </c>
      <c r="D723" s="1" t="s">
        <v>4617</v>
      </c>
      <c r="E723" s="1" t="s">
        <v>4685</v>
      </c>
      <c r="F723" s="1" t="s">
        <v>379</v>
      </c>
      <c r="G723" s="1" t="s">
        <v>381</v>
      </c>
      <c r="H723" s="1" t="s">
        <v>382</v>
      </c>
      <c r="I723" s="2">
        <v>271.45</v>
      </c>
      <c r="J723" s="8">
        <v>14</v>
      </c>
      <c r="K723" t="s">
        <v>6516</v>
      </c>
    </row>
    <row r="724" spans="1:11" x14ac:dyDescent="0.25">
      <c r="A724" s="1" t="s">
        <v>493</v>
      </c>
      <c r="B724" s="1" t="s">
        <v>494</v>
      </c>
      <c r="C724" s="1" t="s">
        <v>4763</v>
      </c>
      <c r="D724" s="1" t="s">
        <v>4610</v>
      </c>
      <c r="E724" s="1" t="s">
        <v>4583</v>
      </c>
      <c r="F724" s="1" t="s">
        <v>30</v>
      </c>
      <c r="G724" s="1" t="s">
        <v>194</v>
      </c>
      <c r="H724" s="1" t="s">
        <v>195</v>
      </c>
      <c r="I724" s="2">
        <v>270.57</v>
      </c>
      <c r="J724" s="8">
        <v>8</v>
      </c>
      <c r="K724" t="s">
        <v>6515</v>
      </c>
    </row>
    <row r="725" spans="1:11" x14ac:dyDescent="0.25">
      <c r="A725" s="1" t="s">
        <v>1125</v>
      </c>
      <c r="B725" s="1" t="s">
        <v>1126</v>
      </c>
      <c r="C725" s="1" t="s">
        <v>5031</v>
      </c>
      <c r="D725" s="1" t="s">
        <v>4574</v>
      </c>
      <c r="E725" s="1" t="s">
        <v>4723</v>
      </c>
      <c r="F725" s="1" t="s">
        <v>385</v>
      </c>
      <c r="G725" s="1" t="s">
        <v>386</v>
      </c>
      <c r="H725" s="1" t="s">
        <v>387</v>
      </c>
      <c r="I725" s="2">
        <v>270.04000000000002</v>
      </c>
      <c r="J725" s="8">
        <v>4</v>
      </c>
      <c r="K725" t="s">
        <v>6514</v>
      </c>
    </row>
    <row r="726" spans="1:11" x14ac:dyDescent="0.25">
      <c r="A726" s="1" t="s">
        <v>2287</v>
      </c>
      <c r="B726" s="1" t="s">
        <v>2288</v>
      </c>
      <c r="C726" s="1" t="s">
        <v>5578</v>
      </c>
      <c r="D726" s="1" t="s">
        <v>4586</v>
      </c>
      <c r="E726" s="1" t="s">
        <v>4685</v>
      </c>
      <c r="F726" s="1" t="s">
        <v>379</v>
      </c>
      <c r="G726" s="1" t="s">
        <v>381</v>
      </c>
      <c r="H726" s="1" t="s">
        <v>382</v>
      </c>
      <c r="I726" s="2">
        <v>269.71999999999997</v>
      </c>
      <c r="J726" s="8">
        <v>17</v>
      </c>
      <c r="K726" t="s">
        <v>6516</v>
      </c>
    </row>
    <row r="727" spans="1:11" x14ac:dyDescent="0.25">
      <c r="A727" s="1" t="s">
        <v>1302</v>
      </c>
      <c r="B727" s="1" t="s">
        <v>1303</v>
      </c>
      <c r="C727" s="1" t="s">
        <v>5111</v>
      </c>
      <c r="D727" s="1" t="s">
        <v>4586</v>
      </c>
      <c r="E727" s="1" t="s">
        <v>4742</v>
      </c>
      <c r="F727" s="1" t="s">
        <v>81</v>
      </c>
      <c r="G727" s="1" t="s">
        <v>1043</v>
      </c>
      <c r="H727" s="1" t="s">
        <v>1044</v>
      </c>
      <c r="I727" s="2">
        <v>269.2</v>
      </c>
      <c r="J727" s="8">
        <v>564</v>
      </c>
      <c r="K727" t="s">
        <v>6515</v>
      </c>
    </row>
    <row r="728" spans="1:11" x14ac:dyDescent="0.25">
      <c r="A728" s="1" t="s">
        <v>879</v>
      </c>
      <c r="B728" s="1" t="s">
        <v>880</v>
      </c>
      <c r="C728" s="1" t="s">
        <v>4922</v>
      </c>
      <c r="D728" s="1" t="s">
        <v>4605</v>
      </c>
      <c r="E728" s="1" t="s">
        <v>4591</v>
      </c>
      <c r="F728" s="1" t="s">
        <v>185</v>
      </c>
      <c r="G728" s="1" t="s">
        <v>222</v>
      </c>
      <c r="H728" s="1" t="s">
        <v>223</v>
      </c>
      <c r="I728" s="2">
        <v>267.96000000000004</v>
      </c>
      <c r="J728" s="8">
        <v>19</v>
      </c>
      <c r="K728" t="s">
        <v>6515</v>
      </c>
    </row>
    <row r="729" spans="1:11" x14ac:dyDescent="0.25">
      <c r="A729" s="1" t="s">
        <v>1085</v>
      </c>
      <c r="B729" s="1" t="s">
        <v>1086</v>
      </c>
      <c r="C729" s="1" t="s">
        <v>5014</v>
      </c>
      <c r="D729" s="1" t="s">
        <v>4629</v>
      </c>
      <c r="E729" s="1" t="s">
        <v>4710</v>
      </c>
      <c r="F729" s="1" t="s">
        <v>343</v>
      </c>
      <c r="G729" s="1" t="s">
        <v>344</v>
      </c>
      <c r="H729" s="1" t="s">
        <v>345</v>
      </c>
      <c r="I729" s="2">
        <v>267.43094438223221</v>
      </c>
      <c r="J729" s="8">
        <v>150</v>
      </c>
      <c r="K729" t="s">
        <v>6517</v>
      </c>
    </row>
    <row r="730" spans="1:11" x14ac:dyDescent="0.25">
      <c r="A730" s="1" t="s">
        <v>418</v>
      </c>
      <c r="B730" s="1" t="s">
        <v>419</v>
      </c>
      <c r="C730" s="1" t="s">
        <v>4737</v>
      </c>
      <c r="D730" s="1" t="s">
        <v>4586</v>
      </c>
      <c r="E730" s="1" t="s">
        <v>4591</v>
      </c>
      <c r="F730" s="1" t="s">
        <v>56</v>
      </c>
      <c r="G730" s="1" t="s">
        <v>77</v>
      </c>
      <c r="H730" s="1" t="s">
        <v>78</v>
      </c>
      <c r="I730" s="2">
        <v>266.45999999999998</v>
      </c>
      <c r="J730" s="8">
        <v>8</v>
      </c>
      <c r="K730" t="s">
        <v>6516</v>
      </c>
    </row>
    <row r="731" spans="1:11" x14ac:dyDescent="0.25">
      <c r="A731" s="1" t="s">
        <v>1717</v>
      </c>
      <c r="B731" s="1" t="s">
        <v>1718</v>
      </c>
      <c r="C731" s="1" t="s">
        <v>5305</v>
      </c>
      <c r="D731" s="1" t="s">
        <v>4645</v>
      </c>
      <c r="E731" s="1" t="s">
        <v>4900</v>
      </c>
      <c r="F731" s="1" t="s">
        <v>284</v>
      </c>
      <c r="G731" s="1" t="s">
        <v>692</v>
      </c>
      <c r="H731" s="1" t="s">
        <v>693</v>
      </c>
      <c r="I731" s="2">
        <v>265.20000000000005</v>
      </c>
      <c r="J731" s="8">
        <v>67</v>
      </c>
      <c r="K731" t="s">
        <v>6515</v>
      </c>
    </row>
    <row r="732" spans="1:11" x14ac:dyDescent="0.25">
      <c r="A732" s="1" t="s">
        <v>1961</v>
      </c>
      <c r="B732" s="1" t="s">
        <v>1962</v>
      </c>
      <c r="C732" s="1" t="s">
        <v>5424</v>
      </c>
      <c r="D732" s="1" t="s">
        <v>4629</v>
      </c>
      <c r="E732" s="1" t="s">
        <v>5223</v>
      </c>
      <c r="F732" s="1" t="s">
        <v>284</v>
      </c>
      <c r="G732" s="1" t="s">
        <v>1538</v>
      </c>
      <c r="H732" s="1" t="s">
        <v>1539</v>
      </c>
      <c r="I732" s="2">
        <v>265.04000000000002</v>
      </c>
      <c r="J732" s="8">
        <v>266</v>
      </c>
      <c r="K732" t="s">
        <v>6515</v>
      </c>
    </row>
    <row r="733" spans="1:11" x14ac:dyDescent="0.25">
      <c r="A733" s="1" t="s">
        <v>1179</v>
      </c>
      <c r="B733" s="1" t="s">
        <v>1180</v>
      </c>
      <c r="C733" s="1" t="s">
        <v>5056</v>
      </c>
      <c r="D733" s="1" t="s">
        <v>4592</v>
      </c>
      <c r="E733" s="1" t="s">
        <v>4685</v>
      </c>
      <c r="F733" s="1" t="s">
        <v>379</v>
      </c>
      <c r="G733" s="1" t="s">
        <v>1181</v>
      </c>
      <c r="H733" s="1" t="s">
        <v>1182</v>
      </c>
      <c r="I733" s="2">
        <v>264.95</v>
      </c>
      <c r="J733" s="8">
        <v>94</v>
      </c>
      <c r="K733" t="s">
        <v>6516</v>
      </c>
    </row>
    <row r="734" spans="1:11" x14ac:dyDescent="0.25">
      <c r="A734" s="1" t="s">
        <v>400</v>
      </c>
      <c r="B734" s="1" t="s">
        <v>401</v>
      </c>
      <c r="C734" s="1" t="s">
        <v>4731</v>
      </c>
      <c r="D734" s="1" t="s">
        <v>4629</v>
      </c>
      <c r="E734" s="1" t="s">
        <v>4591</v>
      </c>
      <c r="F734" s="1" t="s">
        <v>56</v>
      </c>
      <c r="G734" s="1" t="s">
        <v>57</v>
      </c>
      <c r="H734" s="1" t="s">
        <v>58</v>
      </c>
      <c r="I734" s="2">
        <v>264.82</v>
      </c>
      <c r="J734" s="8">
        <v>12</v>
      </c>
      <c r="K734" t="s">
        <v>6516</v>
      </c>
    </row>
    <row r="735" spans="1:11" x14ac:dyDescent="0.25">
      <c r="A735" s="1" t="s">
        <v>2227</v>
      </c>
      <c r="B735" s="1" t="s">
        <v>2228</v>
      </c>
      <c r="C735" s="1" t="s">
        <v>5548</v>
      </c>
      <c r="D735" s="1" t="s">
        <v>4629</v>
      </c>
      <c r="E735" s="1" t="s">
        <v>250</v>
      </c>
      <c r="F735" s="1" t="s">
        <v>26</v>
      </c>
      <c r="G735" s="1" t="s">
        <v>660</v>
      </c>
      <c r="H735" s="1" t="s">
        <v>661</v>
      </c>
      <c r="I735" s="2">
        <v>264.5232586786114</v>
      </c>
      <c r="J735" s="8">
        <v>18</v>
      </c>
      <c r="K735" t="s">
        <v>6516</v>
      </c>
    </row>
    <row r="736" spans="1:11" x14ac:dyDescent="0.25">
      <c r="A736" s="1" t="s">
        <v>1378</v>
      </c>
      <c r="B736" s="1" t="s">
        <v>1379</v>
      </c>
      <c r="C736" s="1" t="s">
        <v>5149</v>
      </c>
      <c r="D736" s="1" t="s">
        <v>4595</v>
      </c>
      <c r="E736" s="1" t="s">
        <v>250</v>
      </c>
      <c r="F736" s="1" t="s">
        <v>56</v>
      </c>
      <c r="G736" s="1" t="s">
        <v>71</v>
      </c>
      <c r="H736" s="1" t="s">
        <v>72</v>
      </c>
      <c r="I736" s="2">
        <v>262.57</v>
      </c>
      <c r="J736" s="8">
        <v>28</v>
      </c>
      <c r="K736" t="s">
        <v>6516</v>
      </c>
    </row>
    <row r="737" spans="1:11" x14ac:dyDescent="0.25">
      <c r="A737" s="1" t="s">
        <v>648</v>
      </c>
      <c r="B737" s="1" t="s">
        <v>649</v>
      </c>
      <c r="C737" s="1" t="s">
        <v>4825</v>
      </c>
      <c r="D737" s="1" t="s">
        <v>4574</v>
      </c>
      <c r="E737" s="1" t="s">
        <v>4790</v>
      </c>
      <c r="F737" s="1" t="s">
        <v>379</v>
      </c>
      <c r="G737" s="1" t="s">
        <v>566</v>
      </c>
      <c r="H737" s="1" t="s">
        <v>567</v>
      </c>
      <c r="I737" s="2">
        <v>262.50550951847714</v>
      </c>
      <c r="J737" s="8">
        <v>209</v>
      </c>
      <c r="K737" t="s">
        <v>6516</v>
      </c>
    </row>
    <row r="738" spans="1:11" x14ac:dyDescent="0.25">
      <c r="A738" s="1" t="s">
        <v>1452</v>
      </c>
      <c r="B738" s="1" t="s">
        <v>1453</v>
      </c>
      <c r="C738" s="1" t="s">
        <v>5181</v>
      </c>
      <c r="D738" s="1" t="s">
        <v>4629</v>
      </c>
      <c r="E738" s="1" t="s">
        <v>4893</v>
      </c>
      <c r="F738" s="1" t="s">
        <v>284</v>
      </c>
      <c r="G738" s="1" t="s">
        <v>692</v>
      </c>
      <c r="H738" s="1" t="s">
        <v>693</v>
      </c>
      <c r="I738" s="2">
        <v>262.07</v>
      </c>
      <c r="J738" s="8">
        <v>49</v>
      </c>
      <c r="K738" t="s">
        <v>6515</v>
      </c>
    </row>
    <row r="739" spans="1:11" x14ac:dyDescent="0.25">
      <c r="A739" s="1" t="s">
        <v>891</v>
      </c>
      <c r="B739" s="1" t="s">
        <v>892</v>
      </c>
      <c r="C739" s="1" t="s">
        <v>4927</v>
      </c>
      <c r="D739" s="1" t="s">
        <v>4595</v>
      </c>
      <c r="E739" s="1" t="s">
        <v>4583</v>
      </c>
      <c r="F739" s="1" t="s">
        <v>30</v>
      </c>
      <c r="G739" s="1" t="s">
        <v>893</v>
      </c>
      <c r="H739" s="1" t="s">
        <v>894</v>
      </c>
      <c r="I739" s="2">
        <v>261.85000000000002</v>
      </c>
      <c r="J739" s="8">
        <v>11</v>
      </c>
      <c r="K739" t="s">
        <v>6515</v>
      </c>
    </row>
    <row r="740" spans="1:11" x14ac:dyDescent="0.25">
      <c r="A740" s="1" t="s">
        <v>1805</v>
      </c>
      <c r="B740" s="1" t="s">
        <v>1806</v>
      </c>
      <c r="C740" s="1" t="s">
        <v>5348</v>
      </c>
      <c r="D740" s="1" t="s">
        <v>4629</v>
      </c>
      <c r="E740" s="1" t="s">
        <v>5223</v>
      </c>
      <c r="F740" s="1" t="s">
        <v>284</v>
      </c>
      <c r="G740" s="1" t="s">
        <v>1538</v>
      </c>
      <c r="H740" s="1" t="s">
        <v>1539</v>
      </c>
      <c r="I740" s="2">
        <v>261.14</v>
      </c>
      <c r="J740" s="8">
        <v>274</v>
      </c>
      <c r="K740" t="s">
        <v>6515</v>
      </c>
    </row>
    <row r="741" spans="1:11" x14ac:dyDescent="0.25">
      <c r="A741" s="1" t="s">
        <v>1384</v>
      </c>
      <c r="B741" s="1" t="s">
        <v>1385</v>
      </c>
      <c r="C741" s="1" t="s">
        <v>5151</v>
      </c>
      <c r="D741" s="1" t="s">
        <v>4592</v>
      </c>
      <c r="E741" s="1" t="s">
        <v>4893</v>
      </c>
      <c r="F741" s="1" t="s">
        <v>284</v>
      </c>
      <c r="G741" s="1" t="s">
        <v>692</v>
      </c>
      <c r="H741" s="1" t="s">
        <v>693</v>
      </c>
      <c r="I741" s="2">
        <v>260.47000000000003</v>
      </c>
      <c r="J741" s="8">
        <v>60</v>
      </c>
      <c r="K741" t="s">
        <v>6515</v>
      </c>
    </row>
    <row r="742" spans="1:11" x14ac:dyDescent="0.25">
      <c r="A742" s="1" t="s">
        <v>1556</v>
      </c>
      <c r="B742" s="1" t="s">
        <v>1557</v>
      </c>
      <c r="C742" s="1" t="s">
        <v>5232</v>
      </c>
      <c r="D742" s="1" t="s">
        <v>4592</v>
      </c>
      <c r="E742" s="1" t="s">
        <v>4583</v>
      </c>
      <c r="F742" s="1" t="s">
        <v>30</v>
      </c>
      <c r="G742" s="1" t="s">
        <v>507</v>
      </c>
      <c r="H742" s="1" t="s">
        <v>508</v>
      </c>
      <c r="I742" s="2">
        <v>260.39999999999998</v>
      </c>
      <c r="J742" s="8">
        <v>6</v>
      </c>
      <c r="K742" t="s">
        <v>6515</v>
      </c>
    </row>
    <row r="743" spans="1:11" x14ac:dyDescent="0.25">
      <c r="A743" s="1" t="s">
        <v>977</v>
      </c>
      <c r="B743" s="1" t="s">
        <v>978</v>
      </c>
      <c r="C743" s="1" t="s">
        <v>4964</v>
      </c>
      <c r="D743" s="1" t="s">
        <v>4610</v>
      </c>
      <c r="E743" s="1" t="s">
        <v>4790</v>
      </c>
      <c r="F743" s="1" t="s">
        <v>379</v>
      </c>
      <c r="G743" s="1" t="s">
        <v>566</v>
      </c>
      <c r="H743" s="1" t="s">
        <v>567</v>
      </c>
      <c r="I743" s="2">
        <v>259.70550951847707</v>
      </c>
      <c r="J743" s="8">
        <v>162</v>
      </c>
      <c r="K743" t="s">
        <v>6516</v>
      </c>
    </row>
    <row r="744" spans="1:11" x14ac:dyDescent="0.25">
      <c r="A744" s="1" t="s">
        <v>1658</v>
      </c>
      <c r="B744" s="1" t="s">
        <v>1659</v>
      </c>
      <c r="C744" s="1" t="s">
        <v>5279</v>
      </c>
      <c r="D744" s="1" t="s">
        <v>4617</v>
      </c>
      <c r="E744" s="1" t="s">
        <v>4893</v>
      </c>
      <c r="F744" s="1" t="s">
        <v>284</v>
      </c>
      <c r="G744" s="1" t="s">
        <v>1287</v>
      </c>
      <c r="H744" s="1" t="s">
        <v>1288</v>
      </c>
      <c r="I744" s="2">
        <v>259.38</v>
      </c>
      <c r="J744" s="8">
        <v>39</v>
      </c>
      <c r="K744" t="s">
        <v>6515</v>
      </c>
    </row>
    <row r="745" spans="1:11" x14ac:dyDescent="0.25">
      <c r="A745" s="1" t="s">
        <v>823</v>
      </c>
      <c r="B745" s="1" t="s">
        <v>824</v>
      </c>
      <c r="C745" s="1" t="s">
        <v>4896</v>
      </c>
      <c r="D745" s="1" t="s">
        <v>4605</v>
      </c>
      <c r="E745" s="1" t="s">
        <v>4583</v>
      </c>
      <c r="F745" s="1" t="s">
        <v>56</v>
      </c>
      <c r="G745" s="1" t="s">
        <v>104</v>
      </c>
      <c r="H745" s="1" t="s">
        <v>105</v>
      </c>
      <c r="I745" s="2">
        <v>259.35000000000002</v>
      </c>
      <c r="J745" s="8">
        <v>5</v>
      </c>
      <c r="K745" t="s">
        <v>6516</v>
      </c>
    </row>
    <row r="746" spans="1:11" x14ac:dyDescent="0.25">
      <c r="A746" s="1" t="s">
        <v>501</v>
      </c>
      <c r="B746" s="1" t="s">
        <v>502</v>
      </c>
      <c r="C746" s="1" t="s">
        <v>4767</v>
      </c>
      <c r="D746" s="1" t="s">
        <v>4574</v>
      </c>
      <c r="E746" s="1" t="s">
        <v>4710</v>
      </c>
      <c r="F746" s="1" t="s">
        <v>50</v>
      </c>
      <c r="G746" s="1" t="s">
        <v>503</v>
      </c>
      <c r="H746" s="1" t="s">
        <v>504</v>
      </c>
      <c r="I746" s="2">
        <v>258.38</v>
      </c>
      <c r="J746" s="8">
        <v>194</v>
      </c>
      <c r="K746" t="s">
        <v>6515</v>
      </c>
    </row>
    <row r="747" spans="1:11" x14ac:dyDescent="0.25">
      <c r="A747" s="1" t="s">
        <v>2303</v>
      </c>
      <c r="B747" s="1" t="s">
        <v>2304</v>
      </c>
      <c r="C747" s="1" t="s">
        <v>5588</v>
      </c>
      <c r="D747" s="1" t="s">
        <v>4629</v>
      </c>
      <c r="E747" s="1" t="s">
        <v>4667</v>
      </c>
      <c r="F747" s="1" t="s">
        <v>1301</v>
      </c>
      <c r="G747" s="1" t="s">
        <v>2305</v>
      </c>
      <c r="H747" s="1" t="s">
        <v>2306</v>
      </c>
      <c r="I747" s="2">
        <v>258.32</v>
      </c>
      <c r="J747" s="8">
        <v>61</v>
      </c>
      <c r="K747" t="s">
        <v>6516</v>
      </c>
    </row>
    <row r="748" spans="1:11" x14ac:dyDescent="0.25">
      <c r="A748" s="1" t="s">
        <v>1348</v>
      </c>
      <c r="B748" s="1" t="s">
        <v>1349</v>
      </c>
      <c r="C748" s="1" t="s">
        <v>5133</v>
      </c>
      <c r="D748" s="1" t="s">
        <v>4629</v>
      </c>
      <c r="E748" s="1" t="s">
        <v>4611</v>
      </c>
      <c r="F748" s="1" t="s">
        <v>56</v>
      </c>
      <c r="G748" s="1" t="s">
        <v>71</v>
      </c>
      <c r="H748" s="1" t="s">
        <v>72</v>
      </c>
      <c r="I748" s="2">
        <v>257.17</v>
      </c>
      <c r="J748" s="8">
        <v>3</v>
      </c>
      <c r="K748" t="s">
        <v>6516</v>
      </c>
    </row>
    <row r="749" spans="1:11" x14ac:dyDescent="0.25">
      <c r="A749" s="1" t="s">
        <v>1462</v>
      </c>
      <c r="B749" s="1" t="s">
        <v>1463</v>
      </c>
      <c r="C749" s="1" t="s">
        <v>5186</v>
      </c>
      <c r="D749" s="1" t="s">
        <v>4592</v>
      </c>
      <c r="E749" s="1" t="s">
        <v>4591</v>
      </c>
      <c r="F749" s="1" t="s">
        <v>30</v>
      </c>
      <c r="G749" s="1" t="s">
        <v>194</v>
      </c>
      <c r="H749" s="1" t="s">
        <v>195</v>
      </c>
      <c r="I749" s="2">
        <v>256.39</v>
      </c>
      <c r="J749" s="8">
        <v>22</v>
      </c>
      <c r="K749" t="s">
        <v>6515</v>
      </c>
    </row>
    <row r="750" spans="1:11" x14ac:dyDescent="0.25">
      <c r="A750" s="1" t="s">
        <v>2836</v>
      </c>
      <c r="B750" s="1" t="s">
        <v>2837</v>
      </c>
      <c r="C750" s="1" t="s">
        <v>5816</v>
      </c>
      <c r="D750" s="1" t="s">
        <v>4617</v>
      </c>
      <c r="E750" s="1" t="s">
        <v>4742</v>
      </c>
      <c r="F750" s="1" t="s">
        <v>185</v>
      </c>
      <c r="G750" s="1" t="s">
        <v>2708</v>
      </c>
      <c r="H750" s="1" t="s">
        <v>2709</v>
      </c>
      <c r="I750" s="2">
        <v>255.01</v>
      </c>
      <c r="J750" s="8">
        <v>252</v>
      </c>
      <c r="K750" t="s">
        <v>6515</v>
      </c>
    </row>
    <row r="751" spans="1:11" x14ac:dyDescent="0.25">
      <c r="A751" s="1" t="s">
        <v>3900</v>
      </c>
      <c r="B751" s="1" t="s">
        <v>3901</v>
      </c>
      <c r="C751" s="1" t="s">
        <v>6252</v>
      </c>
      <c r="D751" s="1" t="s">
        <v>4574</v>
      </c>
      <c r="E751" s="1" t="s">
        <v>6253</v>
      </c>
      <c r="F751" s="1" t="s">
        <v>26</v>
      </c>
      <c r="G751" s="1" t="s">
        <v>1185</v>
      </c>
      <c r="H751" s="1" t="s">
        <v>1186</v>
      </c>
      <c r="I751" s="2">
        <v>254.7</v>
      </c>
      <c r="J751" s="8">
        <v>10</v>
      </c>
      <c r="K751" t="s">
        <v>6516</v>
      </c>
    </row>
    <row r="752" spans="1:11" x14ac:dyDescent="0.25">
      <c r="A752" s="1" t="s">
        <v>3499</v>
      </c>
      <c r="B752" s="1" t="s">
        <v>3500</v>
      </c>
      <c r="C752" s="1" t="s">
        <v>6088</v>
      </c>
      <c r="D752" s="1" t="s">
        <v>4629</v>
      </c>
      <c r="E752" s="1" t="s">
        <v>4685</v>
      </c>
      <c r="F752" s="1" t="s">
        <v>13</v>
      </c>
      <c r="G752" s="1" t="s">
        <v>3501</v>
      </c>
      <c r="H752" s="1" t="s">
        <v>3502</v>
      </c>
      <c r="I752" s="2">
        <v>254.41</v>
      </c>
      <c r="J752" s="8">
        <v>9</v>
      </c>
      <c r="K752" t="s">
        <v>6516</v>
      </c>
    </row>
    <row r="753" spans="1:11" x14ac:dyDescent="0.25">
      <c r="A753" s="1" t="s">
        <v>1715</v>
      </c>
      <c r="B753" s="1" t="s">
        <v>1716</v>
      </c>
      <c r="C753" s="1" t="s">
        <v>1716</v>
      </c>
      <c r="D753" s="1" t="s">
        <v>4629</v>
      </c>
      <c r="E753" s="1" t="s">
        <v>4685</v>
      </c>
      <c r="F753" s="1" t="s">
        <v>385</v>
      </c>
      <c r="G753" s="1" t="s">
        <v>386</v>
      </c>
      <c r="H753" s="1" t="s">
        <v>387</v>
      </c>
      <c r="I753" s="2">
        <v>254.16</v>
      </c>
      <c r="J753" s="8">
        <v>9</v>
      </c>
      <c r="K753" t="s">
        <v>6514</v>
      </c>
    </row>
    <row r="754" spans="1:11" x14ac:dyDescent="0.25">
      <c r="A754" s="1" t="s">
        <v>2315</v>
      </c>
      <c r="B754" s="1" t="s">
        <v>2316</v>
      </c>
      <c r="C754" s="1" t="s">
        <v>5593</v>
      </c>
      <c r="D754" s="1" t="s">
        <v>4605</v>
      </c>
      <c r="E754" s="1" t="s">
        <v>4667</v>
      </c>
      <c r="F754" s="1" t="s">
        <v>81</v>
      </c>
      <c r="G754" s="1" t="s">
        <v>82</v>
      </c>
      <c r="H754" s="1" t="s">
        <v>83</v>
      </c>
      <c r="I754" s="2">
        <v>252</v>
      </c>
      <c r="J754" s="8">
        <v>180</v>
      </c>
      <c r="K754" t="s">
        <v>6515</v>
      </c>
    </row>
    <row r="755" spans="1:11" x14ac:dyDescent="0.25">
      <c r="A755" s="1" t="s">
        <v>1687</v>
      </c>
      <c r="B755" s="1" t="s">
        <v>1688</v>
      </c>
      <c r="C755" s="1" t="s">
        <v>5292</v>
      </c>
      <c r="D755" s="1" t="s">
        <v>4629</v>
      </c>
      <c r="E755" s="1" t="s">
        <v>4608</v>
      </c>
      <c r="F755" s="1" t="s">
        <v>385</v>
      </c>
      <c r="G755" s="1" t="s">
        <v>386</v>
      </c>
      <c r="H755" s="1" t="s">
        <v>387</v>
      </c>
      <c r="I755" s="2">
        <v>250.60000000000002</v>
      </c>
      <c r="J755" s="8">
        <v>7</v>
      </c>
      <c r="K755" t="s">
        <v>6514</v>
      </c>
    </row>
    <row r="756" spans="1:11" x14ac:dyDescent="0.25">
      <c r="A756" s="1" t="s">
        <v>128</v>
      </c>
      <c r="B756" s="1" t="s">
        <v>129</v>
      </c>
      <c r="C756" s="1" t="s">
        <v>4624</v>
      </c>
      <c r="D756" s="1" t="s">
        <v>4586</v>
      </c>
      <c r="E756" s="1" t="s">
        <v>4591</v>
      </c>
      <c r="F756" s="1" t="s">
        <v>56</v>
      </c>
      <c r="G756" s="1" t="s">
        <v>57</v>
      </c>
      <c r="H756" s="1" t="s">
        <v>58</v>
      </c>
      <c r="I756" s="2">
        <v>250.43</v>
      </c>
      <c r="J756" s="8">
        <v>17</v>
      </c>
      <c r="K756" t="s">
        <v>6516</v>
      </c>
    </row>
    <row r="757" spans="1:11" x14ac:dyDescent="0.25">
      <c r="A757" s="1" t="s">
        <v>3219</v>
      </c>
      <c r="B757" s="1" t="s">
        <v>3220</v>
      </c>
      <c r="C757" s="1" t="s">
        <v>5980</v>
      </c>
      <c r="D757" s="1" t="s">
        <v>4592</v>
      </c>
      <c r="E757" s="1" t="s">
        <v>4685</v>
      </c>
      <c r="F757" s="1" t="s">
        <v>284</v>
      </c>
      <c r="G757" s="1" t="s">
        <v>733</v>
      </c>
      <c r="H757" s="1" t="s">
        <v>734</v>
      </c>
      <c r="I757" s="2">
        <v>248.89000000000001</v>
      </c>
      <c r="J757" s="8">
        <v>333</v>
      </c>
      <c r="K757" t="s">
        <v>6515</v>
      </c>
    </row>
    <row r="758" spans="1:11" x14ac:dyDescent="0.25">
      <c r="A758" s="1" t="s">
        <v>2834</v>
      </c>
      <c r="B758" s="1" t="s">
        <v>2835</v>
      </c>
      <c r="C758" s="1" t="s">
        <v>5815</v>
      </c>
      <c r="D758" s="1" t="s">
        <v>4610</v>
      </c>
      <c r="E758" s="1" t="s">
        <v>4742</v>
      </c>
      <c r="F758" s="1" t="s">
        <v>185</v>
      </c>
      <c r="G758" s="1" t="s">
        <v>2708</v>
      </c>
      <c r="H758" s="1" t="s">
        <v>2709</v>
      </c>
      <c r="I758" s="2">
        <v>248.33999999999997</v>
      </c>
      <c r="J758" s="8">
        <v>232</v>
      </c>
      <c r="K758" t="s">
        <v>6515</v>
      </c>
    </row>
    <row r="759" spans="1:11" x14ac:dyDescent="0.25">
      <c r="A759" s="1" t="s">
        <v>871</v>
      </c>
      <c r="B759" s="1" t="s">
        <v>872</v>
      </c>
      <c r="C759" s="1" t="s">
        <v>4919</v>
      </c>
      <c r="D759" s="1" t="s">
        <v>4574</v>
      </c>
      <c r="E759" s="1" t="s">
        <v>4611</v>
      </c>
      <c r="F759" s="1" t="s">
        <v>92</v>
      </c>
      <c r="G759" s="1" t="s">
        <v>873</v>
      </c>
      <c r="H759" s="1" t="s">
        <v>874</v>
      </c>
      <c r="I759" s="2">
        <v>248.25</v>
      </c>
      <c r="J759" s="8">
        <v>4</v>
      </c>
      <c r="K759" t="s">
        <v>6516</v>
      </c>
    </row>
    <row r="760" spans="1:11" x14ac:dyDescent="0.25">
      <c r="A760" s="1" t="s">
        <v>789</v>
      </c>
      <c r="B760" s="1" t="s">
        <v>790</v>
      </c>
      <c r="C760" s="1" t="s">
        <v>4883</v>
      </c>
      <c r="D760" s="1" t="s">
        <v>4629</v>
      </c>
      <c r="E760" s="1" t="s">
        <v>4591</v>
      </c>
      <c r="F760" s="1" t="s">
        <v>26</v>
      </c>
      <c r="G760" s="1" t="s">
        <v>202</v>
      </c>
      <c r="H760" s="1" t="s">
        <v>203</v>
      </c>
      <c r="I760" s="2">
        <v>247.91</v>
      </c>
      <c r="J760" s="8">
        <v>19</v>
      </c>
      <c r="K760" t="s">
        <v>6516</v>
      </c>
    </row>
    <row r="761" spans="1:11" x14ac:dyDescent="0.25">
      <c r="A761" s="1" t="s">
        <v>739</v>
      </c>
      <c r="B761" s="1" t="s">
        <v>740</v>
      </c>
      <c r="C761" s="1" t="s">
        <v>4862</v>
      </c>
      <c r="D761" s="1" t="s">
        <v>4645</v>
      </c>
      <c r="E761" s="1" t="s">
        <v>4676</v>
      </c>
      <c r="F761" s="1" t="s">
        <v>50</v>
      </c>
      <c r="G761" s="1" t="s">
        <v>737</v>
      </c>
      <c r="H761" s="1" t="s">
        <v>738</v>
      </c>
      <c r="I761" s="2">
        <v>247.52</v>
      </c>
      <c r="J761" s="8">
        <v>52</v>
      </c>
      <c r="K761" t="s">
        <v>6515</v>
      </c>
    </row>
    <row r="762" spans="1:11" x14ac:dyDescent="0.25">
      <c r="A762" s="1" t="s">
        <v>1695</v>
      </c>
      <c r="B762" s="1" t="s">
        <v>1696</v>
      </c>
      <c r="C762" s="1" t="s">
        <v>5295</v>
      </c>
      <c r="D762" s="1" t="s">
        <v>4629</v>
      </c>
      <c r="E762" s="1" t="s">
        <v>4900</v>
      </c>
      <c r="F762" s="1" t="s">
        <v>284</v>
      </c>
      <c r="G762" s="1" t="s">
        <v>692</v>
      </c>
      <c r="H762" s="1" t="s">
        <v>693</v>
      </c>
      <c r="I762" s="2">
        <v>247.16000000000003</v>
      </c>
      <c r="J762" s="8">
        <v>81</v>
      </c>
      <c r="K762" t="s">
        <v>6515</v>
      </c>
    </row>
    <row r="763" spans="1:11" x14ac:dyDescent="0.25">
      <c r="A763" s="1" t="s">
        <v>3762</v>
      </c>
      <c r="B763" s="1" t="s">
        <v>3763</v>
      </c>
      <c r="C763" s="1" t="s">
        <v>6198</v>
      </c>
      <c r="D763" s="1" t="s">
        <v>4617</v>
      </c>
      <c r="E763" s="1" t="s">
        <v>4685</v>
      </c>
      <c r="F763" s="1" t="s">
        <v>284</v>
      </c>
      <c r="G763" s="1" t="s">
        <v>733</v>
      </c>
      <c r="H763" s="1" t="s">
        <v>734</v>
      </c>
      <c r="I763" s="2">
        <v>246.75</v>
      </c>
      <c r="J763" s="8">
        <v>458</v>
      </c>
      <c r="K763" t="s">
        <v>6515</v>
      </c>
    </row>
    <row r="764" spans="1:11" x14ac:dyDescent="0.25">
      <c r="A764" s="1" t="s">
        <v>1991</v>
      </c>
      <c r="B764" s="1" t="s">
        <v>1992</v>
      </c>
      <c r="C764" s="1" t="s">
        <v>5439</v>
      </c>
      <c r="D764" s="1" t="s">
        <v>4617</v>
      </c>
      <c r="E764" s="1" t="s">
        <v>5223</v>
      </c>
      <c r="F764" s="1" t="s">
        <v>284</v>
      </c>
      <c r="G764" s="1" t="s">
        <v>1538</v>
      </c>
      <c r="H764" s="1" t="s">
        <v>1539</v>
      </c>
      <c r="I764" s="2">
        <v>246.21999999999997</v>
      </c>
      <c r="J764" s="8">
        <v>220</v>
      </c>
      <c r="K764" t="s">
        <v>6515</v>
      </c>
    </row>
    <row r="765" spans="1:11" x14ac:dyDescent="0.25">
      <c r="A765" s="1" t="s">
        <v>1600</v>
      </c>
      <c r="B765" s="1" t="s">
        <v>1601</v>
      </c>
      <c r="C765" s="1" t="s">
        <v>5250</v>
      </c>
      <c r="D765" s="1" t="s">
        <v>4605</v>
      </c>
      <c r="E765" s="1" t="s">
        <v>4900</v>
      </c>
      <c r="F765" s="1" t="s">
        <v>284</v>
      </c>
      <c r="G765" s="1" t="s">
        <v>1115</v>
      </c>
      <c r="H765" s="1" t="s">
        <v>1116</v>
      </c>
      <c r="I765" s="2">
        <v>245.99</v>
      </c>
      <c r="J765" s="8">
        <v>33</v>
      </c>
      <c r="K765" t="s">
        <v>6515</v>
      </c>
    </row>
    <row r="766" spans="1:11" x14ac:dyDescent="0.25">
      <c r="A766" s="1" t="s">
        <v>1881</v>
      </c>
      <c r="B766" s="1" t="s">
        <v>1882</v>
      </c>
      <c r="C766" s="1" t="s">
        <v>5386</v>
      </c>
      <c r="D766" s="1" t="s">
        <v>4617</v>
      </c>
      <c r="E766" s="1" t="s">
        <v>4893</v>
      </c>
      <c r="F766" s="1" t="s">
        <v>284</v>
      </c>
      <c r="G766" s="1" t="s">
        <v>1115</v>
      </c>
      <c r="H766" s="1" t="s">
        <v>1116</v>
      </c>
      <c r="I766" s="2">
        <v>245.78</v>
      </c>
      <c r="J766" s="8">
        <v>29</v>
      </c>
      <c r="K766" t="s">
        <v>6515</v>
      </c>
    </row>
    <row r="767" spans="1:11" x14ac:dyDescent="0.25">
      <c r="A767" s="1" t="s">
        <v>1151</v>
      </c>
      <c r="B767" s="1" t="s">
        <v>1152</v>
      </c>
      <c r="C767" s="1" t="s">
        <v>5043</v>
      </c>
      <c r="D767" s="1" t="s">
        <v>4605</v>
      </c>
      <c r="E767" s="1" t="s">
        <v>4583</v>
      </c>
      <c r="F767" s="1" t="s">
        <v>30</v>
      </c>
      <c r="G767" s="1" t="s">
        <v>507</v>
      </c>
      <c r="H767" s="1" t="s">
        <v>508</v>
      </c>
      <c r="I767" s="2">
        <v>243.73000000000002</v>
      </c>
      <c r="J767" s="8">
        <v>5</v>
      </c>
      <c r="K767" t="s">
        <v>6515</v>
      </c>
    </row>
    <row r="768" spans="1:11" x14ac:dyDescent="0.25">
      <c r="A768" s="1" t="s">
        <v>741</v>
      </c>
      <c r="B768" s="1" t="s">
        <v>742</v>
      </c>
      <c r="C768" s="1" t="s">
        <v>4863</v>
      </c>
      <c r="D768" s="1" t="s">
        <v>4645</v>
      </c>
      <c r="E768" s="1" t="s">
        <v>4676</v>
      </c>
      <c r="F768" s="1" t="s">
        <v>50</v>
      </c>
      <c r="G768" s="1" t="s">
        <v>737</v>
      </c>
      <c r="H768" s="1" t="s">
        <v>738</v>
      </c>
      <c r="I768" s="2">
        <v>242.73000000000002</v>
      </c>
      <c r="J768" s="8">
        <v>31</v>
      </c>
      <c r="K768" t="s">
        <v>6515</v>
      </c>
    </row>
    <row r="769" spans="1:11" x14ac:dyDescent="0.25">
      <c r="A769" s="1" t="s">
        <v>1570</v>
      </c>
      <c r="B769" s="1" t="s">
        <v>1571</v>
      </c>
      <c r="C769" s="1" t="s">
        <v>5238</v>
      </c>
      <c r="D769" s="1" t="s">
        <v>4605</v>
      </c>
      <c r="E769" s="1" t="s">
        <v>4900</v>
      </c>
      <c r="F769" s="1" t="s">
        <v>284</v>
      </c>
      <c r="G769" s="1" t="s">
        <v>692</v>
      </c>
      <c r="H769" s="1" t="s">
        <v>693</v>
      </c>
      <c r="I769" s="2">
        <v>242.12</v>
      </c>
      <c r="J769" s="8">
        <v>52</v>
      </c>
      <c r="K769" t="s">
        <v>6515</v>
      </c>
    </row>
    <row r="770" spans="1:11" x14ac:dyDescent="0.25">
      <c r="A770" s="1" t="s">
        <v>1721</v>
      </c>
      <c r="B770" s="1" t="s">
        <v>1722</v>
      </c>
      <c r="C770" s="1" t="s">
        <v>5307</v>
      </c>
      <c r="D770" s="1" t="s">
        <v>4586</v>
      </c>
      <c r="E770" s="1" t="s">
        <v>4893</v>
      </c>
      <c r="F770" s="1" t="s">
        <v>284</v>
      </c>
      <c r="G770" s="1" t="s">
        <v>1287</v>
      </c>
      <c r="H770" s="1" t="s">
        <v>1288</v>
      </c>
      <c r="I770" s="2">
        <v>241.52999999999997</v>
      </c>
      <c r="J770" s="8">
        <v>54</v>
      </c>
      <c r="K770" t="s">
        <v>6515</v>
      </c>
    </row>
    <row r="771" spans="1:11" x14ac:dyDescent="0.25">
      <c r="A771" s="1" t="s">
        <v>4082</v>
      </c>
      <c r="B771" s="1" t="s">
        <v>4083</v>
      </c>
      <c r="C771" s="1" t="s">
        <v>6327</v>
      </c>
      <c r="D771" s="1" t="s">
        <v>4629</v>
      </c>
      <c r="E771" s="1" t="s">
        <v>4790</v>
      </c>
      <c r="F771" s="1" t="s">
        <v>284</v>
      </c>
      <c r="G771" s="1" t="s">
        <v>1324</v>
      </c>
      <c r="H771" s="1" t="s">
        <v>1325</v>
      </c>
      <c r="I771" s="2">
        <v>240.92</v>
      </c>
      <c r="J771" s="8">
        <v>143</v>
      </c>
      <c r="K771" t="s">
        <v>6515</v>
      </c>
    </row>
    <row r="772" spans="1:11" x14ac:dyDescent="0.25">
      <c r="A772" s="1" t="s">
        <v>1520</v>
      </c>
      <c r="B772" s="1" t="s">
        <v>1521</v>
      </c>
      <c r="C772" s="1" t="s">
        <v>5214</v>
      </c>
      <c r="D772" s="1" t="s">
        <v>4574</v>
      </c>
      <c r="E772" s="1" t="s">
        <v>4667</v>
      </c>
      <c r="F772" s="1" t="s">
        <v>99</v>
      </c>
      <c r="G772" s="1" t="s">
        <v>545</v>
      </c>
      <c r="H772" s="1" t="s">
        <v>546</v>
      </c>
      <c r="I772" s="2">
        <v>237.87</v>
      </c>
      <c r="J772" s="8">
        <v>41</v>
      </c>
      <c r="K772" t="s">
        <v>6516</v>
      </c>
    </row>
    <row r="773" spans="1:11" x14ac:dyDescent="0.25">
      <c r="A773" s="1" t="s">
        <v>529</v>
      </c>
      <c r="B773" s="1" t="s">
        <v>530</v>
      </c>
      <c r="C773" s="1" t="s">
        <v>4776</v>
      </c>
      <c r="D773" s="1" t="s">
        <v>4629</v>
      </c>
      <c r="E773" s="1" t="s">
        <v>4636</v>
      </c>
      <c r="F773" s="1" t="s">
        <v>60</v>
      </c>
      <c r="G773" s="1" t="s">
        <v>531</v>
      </c>
      <c r="H773" s="1" t="s">
        <v>532</v>
      </c>
      <c r="I773" s="2">
        <v>237.3</v>
      </c>
      <c r="J773" s="8">
        <v>22</v>
      </c>
      <c r="K773" t="s">
        <v>6515</v>
      </c>
    </row>
    <row r="774" spans="1:11" x14ac:dyDescent="0.25">
      <c r="A774" s="1" t="s">
        <v>3748</v>
      </c>
      <c r="B774" s="1" t="s">
        <v>3749</v>
      </c>
      <c r="C774" s="1" t="s">
        <v>6191</v>
      </c>
      <c r="D774" s="1" t="s">
        <v>4629</v>
      </c>
      <c r="E774" s="1" t="s">
        <v>5265</v>
      </c>
      <c r="F774" s="1" t="s">
        <v>284</v>
      </c>
      <c r="G774" s="1" t="s">
        <v>1955</v>
      </c>
      <c r="H774" s="1" t="s">
        <v>1956</v>
      </c>
      <c r="I774" s="2">
        <v>237.04</v>
      </c>
      <c r="J774" s="8">
        <v>93</v>
      </c>
      <c r="K774" t="s">
        <v>6515</v>
      </c>
    </row>
    <row r="775" spans="1:11" x14ac:dyDescent="0.25">
      <c r="A775" s="1" t="s">
        <v>1295</v>
      </c>
      <c r="B775" s="1" t="s">
        <v>1296</v>
      </c>
      <c r="C775" s="1" t="s">
        <v>5108</v>
      </c>
      <c r="D775" s="1" t="s">
        <v>4605</v>
      </c>
      <c r="E775" s="1" t="s">
        <v>4685</v>
      </c>
      <c r="F775" s="1" t="s">
        <v>379</v>
      </c>
      <c r="G775" s="1" t="s">
        <v>381</v>
      </c>
      <c r="H775" s="1" t="s">
        <v>382</v>
      </c>
      <c r="I775" s="2">
        <v>236.70000000000002</v>
      </c>
      <c r="J775" s="8">
        <v>40</v>
      </c>
      <c r="K775" t="s">
        <v>6516</v>
      </c>
    </row>
    <row r="776" spans="1:11" x14ac:dyDescent="0.25">
      <c r="A776" s="1" t="s">
        <v>2084</v>
      </c>
      <c r="B776" s="1" t="s">
        <v>2085</v>
      </c>
      <c r="C776" s="1" t="s">
        <v>5482</v>
      </c>
      <c r="D776" s="1" t="s">
        <v>4629</v>
      </c>
      <c r="E776" s="1" t="s">
        <v>4591</v>
      </c>
      <c r="F776" s="1" t="s">
        <v>56</v>
      </c>
      <c r="G776" s="1" t="s">
        <v>1037</v>
      </c>
      <c r="H776" s="1" t="s">
        <v>1038</v>
      </c>
      <c r="I776" s="2">
        <v>234.78</v>
      </c>
      <c r="J776" s="8">
        <v>13</v>
      </c>
      <c r="K776" t="s">
        <v>6516</v>
      </c>
    </row>
    <row r="777" spans="1:11" x14ac:dyDescent="0.25">
      <c r="A777" s="1" t="s">
        <v>883</v>
      </c>
      <c r="B777" s="1" t="s">
        <v>884</v>
      </c>
      <c r="C777" s="1" t="s">
        <v>4924</v>
      </c>
      <c r="D777" s="1" t="s">
        <v>4574</v>
      </c>
      <c r="E777" s="1" t="s">
        <v>4591</v>
      </c>
      <c r="F777" s="1" t="s">
        <v>81</v>
      </c>
      <c r="G777" s="1" t="s">
        <v>82</v>
      </c>
      <c r="H777" s="1" t="s">
        <v>83</v>
      </c>
      <c r="I777" s="2">
        <v>233.55</v>
      </c>
      <c r="J777" s="8">
        <v>18</v>
      </c>
      <c r="K777" t="s">
        <v>6515</v>
      </c>
    </row>
    <row r="778" spans="1:11" x14ac:dyDescent="0.25">
      <c r="A778" s="1" t="s">
        <v>3081</v>
      </c>
      <c r="B778" s="1" t="s">
        <v>3082</v>
      </c>
      <c r="C778" s="1" t="s">
        <v>5920</v>
      </c>
      <c r="D778" s="1" t="s">
        <v>4592</v>
      </c>
      <c r="E778" s="1" t="s">
        <v>4685</v>
      </c>
      <c r="F778" s="1" t="s">
        <v>284</v>
      </c>
      <c r="G778" s="1" t="s">
        <v>733</v>
      </c>
      <c r="H778" s="1" t="s">
        <v>734</v>
      </c>
      <c r="I778" s="2">
        <v>233.51000000000002</v>
      </c>
      <c r="J778" s="8">
        <v>380</v>
      </c>
      <c r="K778" t="s">
        <v>6515</v>
      </c>
    </row>
    <row r="779" spans="1:11" x14ac:dyDescent="0.25">
      <c r="A779" s="1" t="s">
        <v>2399</v>
      </c>
      <c r="B779" s="1" t="s">
        <v>2400</v>
      </c>
      <c r="C779" s="1" t="s">
        <v>5632</v>
      </c>
      <c r="D779" s="1" t="s">
        <v>4629</v>
      </c>
      <c r="E779" s="1" t="s">
        <v>4893</v>
      </c>
      <c r="F779" s="1" t="s">
        <v>284</v>
      </c>
      <c r="G779" s="1" t="s">
        <v>1955</v>
      </c>
      <c r="H779" s="1" t="s">
        <v>1956</v>
      </c>
      <c r="I779" s="2">
        <v>230.7</v>
      </c>
      <c r="J779" s="8">
        <v>37</v>
      </c>
      <c r="K779" t="s">
        <v>6515</v>
      </c>
    </row>
    <row r="780" spans="1:11" x14ac:dyDescent="0.25">
      <c r="A780" s="1" t="s">
        <v>1616</v>
      </c>
      <c r="B780" s="1" t="s">
        <v>1617</v>
      </c>
      <c r="C780" s="1" t="s">
        <v>5257</v>
      </c>
      <c r="D780" s="1" t="s">
        <v>4586</v>
      </c>
      <c r="E780" s="1" t="s">
        <v>4900</v>
      </c>
      <c r="F780" s="1" t="s">
        <v>284</v>
      </c>
      <c r="G780" s="1" t="s">
        <v>692</v>
      </c>
      <c r="H780" s="1" t="s">
        <v>693</v>
      </c>
      <c r="I780" s="2">
        <v>229.61999999999995</v>
      </c>
      <c r="J780" s="8">
        <v>55</v>
      </c>
      <c r="K780" t="s">
        <v>6515</v>
      </c>
    </row>
    <row r="781" spans="1:11" x14ac:dyDescent="0.25">
      <c r="A781" s="1" t="s">
        <v>817</v>
      </c>
      <c r="B781" s="1" t="s">
        <v>818</v>
      </c>
      <c r="C781" s="1" t="s">
        <v>4892</v>
      </c>
      <c r="D781" s="1" t="s">
        <v>4629</v>
      </c>
      <c r="E781" s="1" t="s">
        <v>4893</v>
      </c>
      <c r="F781" s="1" t="s">
        <v>13</v>
      </c>
      <c r="G781" s="1" t="s">
        <v>420</v>
      </c>
      <c r="H781" s="1" t="s">
        <v>421</v>
      </c>
      <c r="I781" s="2">
        <v>228.91</v>
      </c>
      <c r="J781" s="8">
        <v>35</v>
      </c>
      <c r="K781" t="s">
        <v>6516</v>
      </c>
    </row>
    <row r="782" spans="1:11" x14ac:dyDescent="0.25">
      <c r="A782" s="1" t="s">
        <v>3764</v>
      </c>
      <c r="B782" s="1" t="s">
        <v>3765</v>
      </c>
      <c r="C782" s="1" t="s">
        <v>6199</v>
      </c>
      <c r="D782" s="1" t="s">
        <v>4595</v>
      </c>
      <c r="E782" s="1" t="s">
        <v>4685</v>
      </c>
      <c r="F782" s="1" t="s">
        <v>284</v>
      </c>
      <c r="G782" s="1" t="s">
        <v>733</v>
      </c>
      <c r="H782" s="1" t="s">
        <v>734</v>
      </c>
      <c r="I782" s="2">
        <v>228.08</v>
      </c>
      <c r="J782" s="8">
        <v>135</v>
      </c>
      <c r="K782" t="s">
        <v>6515</v>
      </c>
    </row>
    <row r="783" spans="1:11" x14ac:dyDescent="0.25">
      <c r="A783" s="1" t="s">
        <v>1458</v>
      </c>
      <c r="B783" s="1" t="s">
        <v>1459</v>
      </c>
      <c r="C783" s="1" t="s">
        <v>5184</v>
      </c>
      <c r="D783" s="1" t="s">
        <v>4610</v>
      </c>
      <c r="E783" s="1" t="s">
        <v>4685</v>
      </c>
      <c r="F783" s="1" t="s">
        <v>379</v>
      </c>
      <c r="G783" s="1" t="s">
        <v>381</v>
      </c>
      <c r="H783" s="1" t="s">
        <v>382</v>
      </c>
      <c r="I783" s="2">
        <v>227.68</v>
      </c>
      <c r="J783" s="8">
        <v>14</v>
      </c>
      <c r="K783" t="s">
        <v>6516</v>
      </c>
    </row>
    <row r="784" spans="1:11" x14ac:dyDescent="0.25">
      <c r="A784" s="1" t="s">
        <v>1729</v>
      </c>
      <c r="B784" s="1" t="s">
        <v>1730</v>
      </c>
      <c r="C784" s="1" t="s">
        <v>5310</v>
      </c>
      <c r="D784" s="1" t="s">
        <v>4629</v>
      </c>
      <c r="E784" s="1" t="s">
        <v>4685</v>
      </c>
      <c r="F784" s="1" t="s">
        <v>385</v>
      </c>
      <c r="G784" s="1" t="s">
        <v>386</v>
      </c>
      <c r="H784" s="1" t="s">
        <v>387</v>
      </c>
      <c r="I784" s="2">
        <v>226.75</v>
      </c>
      <c r="J784" s="8">
        <v>31</v>
      </c>
      <c r="K784" t="s">
        <v>6514</v>
      </c>
    </row>
    <row r="785" spans="1:11" x14ac:dyDescent="0.25">
      <c r="A785" s="1" t="s">
        <v>2437</v>
      </c>
      <c r="B785" s="1" t="s">
        <v>2438</v>
      </c>
      <c r="C785" s="1" t="s">
        <v>5647</v>
      </c>
      <c r="D785" s="1" t="s">
        <v>4598</v>
      </c>
      <c r="E785" s="1" t="s">
        <v>4591</v>
      </c>
      <c r="F785" s="1" t="s">
        <v>26</v>
      </c>
      <c r="G785" s="1" t="s">
        <v>202</v>
      </c>
      <c r="H785" s="1" t="s">
        <v>203</v>
      </c>
      <c r="I785" s="2">
        <v>226.38</v>
      </c>
      <c r="J785" s="8">
        <v>22</v>
      </c>
      <c r="K785" t="s">
        <v>6516</v>
      </c>
    </row>
    <row r="786" spans="1:11" x14ac:dyDescent="0.25">
      <c r="A786" s="1" t="s">
        <v>3698</v>
      </c>
      <c r="B786" s="1" t="s">
        <v>3699</v>
      </c>
      <c r="C786" s="1" t="s">
        <v>6171</v>
      </c>
      <c r="D786" s="1" t="s">
        <v>4629</v>
      </c>
      <c r="E786" s="1" t="s">
        <v>4685</v>
      </c>
      <c r="F786" s="1" t="s">
        <v>284</v>
      </c>
      <c r="G786" s="1" t="s">
        <v>733</v>
      </c>
      <c r="H786" s="1" t="s">
        <v>734</v>
      </c>
      <c r="I786" s="2">
        <v>226.10000000000002</v>
      </c>
      <c r="J786" s="8">
        <v>164</v>
      </c>
      <c r="K786" t="s">
        <v>6515</v>
      </c>
    </row>
    <row r="787" spans="1:11" x14ac:dyDescent="0.25">
      <c r="A787" s="1" t="s">
        <v>1207</v>
      </c>
      <c r="B787" s="1" t="s">
        <v>1208</v>
      </c>
      <c r="C787" s="1" t="s">
        <v>5067</v>
      </c>
      <c r="D787" s="1" t="s">
        <v>4574</v>
      </c>
      <c r="E787" s="1" t="s">
        <v>4667</v>
      </c>
      <c r="F787" s="1" t="s">
        <v>81</v>
      </c>
      <c r="G787" s="1" t="s">
        <v>82</v>
      </c>
      <c r="H787" s="1" t="s">
        <v>83</v>
      </c>
      <c r="I787" s="2">
        <v>225.7</v>
      </c>
      <c r="J787" s="8">
        <v>74</v>
      </c>
      <c r="K787" t="s">
        <v>6515</v>
      </c>
    </row>
    <row r="788" spans="1:11" x14ac:dyDescent="0.25">
      <c r="A788" s="1" t="s">
        <v>1945</v>
      </c>
      <c r="B788" s="1" t="s">
        <v>1946</v>
      </c>
      <c r="C788" s="1" t="s">
        <v>5417</v>
      </c>
      <c r="D788" s="1" t="s">
        <v>4598</v>
      </c>
      <c r="E788" s="1" t="s">
        <v>250</v>
      </c>
      <c r="F788" s="1" t="s">
        <v>26</v>
      </c>
      <c r="G788" s="1" t="s">
        <v>202</v>
      </c>
      <c r="H788" s="1" t="s">
        <v>203</v>
      </c>
      <c r="I788" s="2">
        <v>225.59</v>
      </c>
      <c r="J788" s="8">
        <v>62</v>
      </c>
      <c r="K788" t="s">
        <v>6516</v>
      </c>
    </row>
    <row r="789" spans="1:11" x14ac:dyDescent="0.25">
      <c r="A789" s="1" t="s">
        <v>3479</v>
      </c>
      <c r="B789" s="1" t="s">
        <v>3480</v>
      </c>
      <c r="C789" s="1" t="s">
        <v>6081</v>
      </c>
      <c r="D789" s="1" t="s">
        <v>4645</v>
      </c>
      <c r="E789" s="1" t="s">
        <v>4583</v>
      </c>
      <c r="F789" s="1" t="s">
        <v>30</v>
      </c>
      <c r="G789" s="1" t="s">
        <v>507</v>
      </c>
      <c r="H789" s="1" t="s">
        <v>508</v>
      </c>
      <c r="I789" s="2">
        <v>225.48</v>
      </c>
      <c r="J789" s="8">
        <v>4</v>
      </c>
      <c r="K789" t="s">
        <v>6515</v>
      </c>
    </row>
    <row r="790" spans="1:11" x14ac:dyDescent="0.25">
      <c r="A790" s="1" t="s">
        <v>1061</v>
      </c>
      <c r="B790" s="1" t="s">
        <v>1062</v>
      </c>
      <c r="C790" s="1" t="s">
        <v>5002</v>
      </c>
      <c r="D790" s="1" t="s">
        <v>4598</v>
      </c>
      <c r="E790" s="1" t="s">
        <v>4790</v>
      </c>
      <c r="F790" s="1" t="s">
        <v>379</v>
      </c>
      <c r="G790" s="1" t="s">
        <v>566</v>
      </c>
      <c r="H790" s="1" t="s">
        <v>567</v>
      </c>
      <c r="I790" s="2">
        <v>222.50581933557305</v>
      </c>
      <c r="J790" s="8">
        <v>158</v>
      </c>
      <c r="K790" t="s">
        <v>6516</v>
      </c>
    </row>
    <row r="791" spans="1:11" x14ac:dyDescent="0.25">
      <c r="A791" s="1" t="s">
        <v>749</v>
      </c>
      <c r="B791" s="1" t="s">
        <v>750</v>
      </c>
      <c r="C791" s="1" t="s">
        <v>4866</v>
      </c>
      <c r="D791" s="1" t="s">
        <v>4617</v>
      </c>
      <c r="E791" s="1" t="s">
        <v>4790</v>
      </c>
      <c r="F791" s="1" t="s">
        <v>379</v>
      </c>
      <c r="G791" s="1" t="s">
        <v>566</v>
      </c>
      <c r="H791" s="1" t="s">
        <v>567</v>
      </c>
      <c r="I791" s="2">
        <v>222.33550951847704</v>
      </c>
      <c r="J791" s="8">
        <v>162</v>
      </c>
      <c r="K791" t="s">
        <v>6516</v>
      </c>
    </row>
    <row r="792" spans="1:11" x14ac:dyDescent="0.25">
      <c r="A792" s="1" t="s">
        <v>1628</v>
      </c>
      <c r="B792" s="1" t="s">
        <v>1629</v>
      </c>
      <c r="C792" s="1" t="s">
        <v>5263</v>
      </c>
      <c r="D792" s="1" t="s">
        <v>4605</v>
      </c>
      <c r="E792" s="1" t="s">
        <v>4685</v>
      </c>
      <c r="F792" s="1" t="s">
        <v>379</v>
      </c>
      <c r="G792" s="1" t="s">
        <v>381</v>
      </c>
      <c r="H792" s="1" t="s">
        <v>382</v>
      </c>
      <c r="I792" s="2">
        <v>220.62</v>
      </c>
      <c r="J792" s="8">
        <v>16</v>
      </c>
      <c r="K792" t="s">
        <v>6516</v>
      </c>
    </row>
    <row r="793" spans="1:11" x14ac:dyDescent="0.25">
      <c r="A793" s="1" t="s">
        <v>2076</v>
      </c>
      <c r="B793" s="1" t="s">
        <v>2077</v>
      </c>
      <c r="C793" s="1" t="s">
        <v>5478</v>
      </c>
      <c r="D793" s="1" t="s">
        <v>4610</v>
      </c>
      <c r="E793" s="1" t="s">
        <v>4591</v>
      </c>
      <c r="F793" s="1" t="s">
        <v>1301</v>
      </c>
      <c r="G793" s="1" t="s">
        <v>1815</v>
      </c>
      <c r="H793" s="1" t="s">
        <v>1816</v>
      </c>
      <c r="I793" s="2">
        <v>220.56</v>
      </c>
      <c r="J793" s="8">
        <v>6</v>
      </c>
      <c r="K793" t="s">
        <v>6516</v>
      </c>
    </row>
    <row r="794" spans="1:11" x14ac:dyDescent="0.25">
      <c r="A794" s="1" t="s">
        <v>513</v>
      </c>
      <c r="B794" s="1" t="s">
        <v>514</v>
      </c>
      <c r="C794" s="1" t="s">
        <v>4770</v>
      </c>
      <c r="D794" s="1" t="s">
        <v>4645</v>
      </c>
      <c r="E794" s="1" t="s">
        <v>4742</v>
      </c>
      <c r="F794" s="1" t="s">
        <v>284</v>
      </c>
      <c r="G794" s="1" t="s">
        <v>430</v>
      </c>
      <c r="H794" s="1" t="s">
        <v>431</v>
      </c>
      <c r="I794" s="2">
        <v>220.38</v>
      </c>
      <c r="J794" s="8">
        <v>162</v>
      </c>
      <c r="K794" t="s">
        <v>6515</v>
      </c>
    </row>
    <row r="795" spans="1:11" x14ac:dyDescent="0.25">
      <c r="A795" s="1" t="s">
        <v>2239</v>
      </c>
      <c r="B795" s="1" t="s">
        <v>2240</v>
      </c>
      <c r="C795" s="1" t="s">
        <v>5554</v>
      </c>
      <c r="D795" s="1" t="s">
        <v>4629</v>
      </c>
      <c r="E795" s="1" t="s">
        <v>4685</v>
      </c>
      <c r="F795" s="1" t="s">
        <v>385</v>
      </c>
      <c r="G795" s="1" t="s">
        <v>386</v>
      </c>
      <c r="H795" s="1" t="s">
        <v>387</v>
      </c>
      <c r="I795" s="2">
        <v>220</v>
      </c>
      <c r="J795" s="8">
        <v>101</v>
      </c>
      <c r="K795" t="s">
        <v>6514</v>
      </c>
    </row>
    <row r="796" spans="1:11" x14ac:dyDescent="0.25">
      <c r="A796" s="1" t="s">
        <v>3728</v>
      </c>
      <c r="B796" s="1" t="s">
        <v>3729</v>
      </c>
      <c r="C796" s="1" t="s">
        <v>6183</v>
      </c>
      <c r="D796" s="1" t="s">
        <v>4595</v>
      </c>
      <c r="E796" s="1" t="s">
        <v>4591</v>
      </c>
      <c r="F796" s="1" t="s">
        <v>30</v>
      </c>
      <c r="G796" s="1" t="s">
        <v>507</v>
      </c>
      <c r="H796" s="1" t="s">
        <v>508</v>
      </c>
      <c r="I796" s="2">
        <v>217.49</v>
      </c>
      <c r="J796" s="8">
        <v>13</v>
      </c>
      <c r="K796" t="s">
        <v>6515</v>
      </c>
    </row>
    <row r="797" spans="1:11" x14ac:dyDescent="0.25">
      <c r="A797" s="1" t="s">
        <v>1055</v>
      </c>
      <c r="B797" s="1" t="s">
        <v>1056</v>
      </c>
      <c r="C797" s="1" t="s">
        <v>5000</v>
      </c>
      <c r="D797" s="1" t="s">
        <v>4629</v>
      </c>
      <c r="E797" s="1" t="s">
        <v>4591</v>
      </c>
      <c r="F797" s="1" t="s">
        <v>81</v>
      </c>
      <c r="G797" s="1" t="s">
        <v>82</v>
      </c>
      <c r="H797" s="1" t="s">
        <v>83</v>
      </c>
      <c r="I797" s="2">
        <v>217.32999999999998</v>
      </c>
      <c r="J797" s="8">
        <v>32</v>
      </c>
      <c r="K797" t="s">
        <v>6515</v>
      </c>
    </row>
    <row r="798" spans="1:11" x14ac:dyDescent="0.25">
      <c r="A798" s="1" t="s">
        <v>1316</v>
      </c>
      <c r="B798" s="1" t="s">
        <v>1317</v>
      </c>
      <c r="C798" s="1" t="s">
        <v>5118</v>
      </c>
      <c r="D798" s="1" t="s">
        <v>4592</v>
      </c>
      <c r="E798" s="1" t="s">
        <v>4591</v>
      </c>
      <c r="F798" s="1" t="s">
        <v>56</v>
      </c>
      <c r="G798" s="1" t="s">
        <v>77</v>
      </c>
      <c r="H798" s="1" t="s">
        <v>78</v>
      </c>
      <c r="I798" s="2">
        <v>216.86</v>
      </c>
      <c r="J798" s="8">
        <v>12</v>
      </c>
      <c r="K798" t="s">
        <v>6516</v>
      </c>
    </row>
    <row r="799" spans="1:11" x14ac:dyDescent="0.25">
      <c r="A799" s="1" t="s">
        <v>3199</v>
      </c>
      <c r="B799" s="1" t="s">
        <v>3200</v>
      </c>
      <c r="C799" s="1" t="s">
        <v>5971</v>
      </c>
      <c r="D799" s="1" t="s">
        <v>4586</v>
      </c>
      <c r="E799" s="1" t="s">
        <v>4685</v>
      </c>
      <c r="F799" s="1" t="s">
        <v>284</v>
      </c>
      <c r="G799" s="1" t="s">
        <v>733</v>
      </c>
      <c r="H799" s="1" t="s">
        <v>734</v>
      </c>
      <c r="I799" s="2">
        <v>216.23999999999998</v>
      </c>
      <c r="J799" s="8">
        <v>369</v>
      </c>
      <c r="K799" t="s">
        <v>6515</v>
      </c>
    </row>
    <row r="800" spans="1:11" x14ac:dyDescent="0.25">
      <c r="A800" s="1" t="s">
        <v>4144</v>
      </c>
      <c r="B800" s="1" t="s">
        <v>4145</v>
      </c>
      <c r="C800" s="1" t="s">
        <v>6352</v>
      </c>
      <c r="D800" s="1" t="s">
        <v>4836</v>
      </c>
      <c r="E800" s="1" t="s">
        <v>4685</v>
      </c>
      <c r="F800" s="1" t="s">
        <v>284</v>
      </c>
      <c r="G800" s="1" t="s">
        <v>733</v>
      </c>
      <c r="H800" s="1" t="s">
        <v>734</v>
      </c>
      <c r="I800" s="2">
        <v>216.04</v>
      </c>
      <c r="J800" s="8">
        <v>390</v>
      </c>
      <c r="K800" t="s">
        <v>6515</v>
      </c>
    </row>
    <row r="801" spans="1:11" x14ac:dyDescent="0.25">
      <c r="A801" s="1" t="s">
        <v>1552</v>
      </c>
      <c r="B801" s="1" t="s">
        <v>1553</v>
      </c>
      <c r="C801" s="1" t="s">
        <v>5230</v>
      </c>
      <c r="D801" s="1" t="s">
        <v>4592</v>
      </c>
      <c r="E801" s="1" t="s">
        <v>4591</v>
      </c>
      <c r="F801" s="1" t="s">
        <v>30</v>
      </c>
      <c r="G801" s="1" t="s">
        <v>194</v>
      </c>
      <c r="H801" s="1" t="s">
        <v>195</v>
      </c>
      <c r="I801" s="2">
        <v>215.87</v>
      </c>
      <c r="J801" s="8">
        <v>22</v>
      </c>
      <c r="K801" t="s">
        <v>6515</v>
      </c>
    </row>
    <row r="802" spans="1:11" x14ac:dyDescent="0.25">
      <c r="A802" s="1" t="s">
        <v>2247</v>
      </c>
      <c r="B802" s="1" t="s">
        <v>2248</v>
      </c>
      <c r="C802" s="1" t="s">
        <v>5557</v>
      </c>
      <c r="D802" s="1" t="s">
        <v>4592</v>
      </c>
      <c r="E802" s="1" t="s">
        <v>4893</v>
      </c>
      <c r="F802" s="1" t="s">
        <v>284</v>
      </c>
      <c r="G802" s="1" t="s">
        <v>1287</v>
      </c>
      <c r="H802" s="1" t="s">
        <v>1288</v>
      </c>
      <c r="I802" s="2">
        <v>215.19</v>
      </c>
      <c r="J802" s="8">
        <v>26</v>
      </c>
      <c r="K802" t="s">
        <v>6515</v>
      </c>
    </row>
    <row r="803" spans="1:11" x14ac:dyDescent="0.25">
      <c r="A803" s="1" t="s">
        <v>2465</v>
      </c>
      <c r="B803" s="1" t="s">
        <v>2466</v>
      </c>
      <c r="C803" s="1" t="s">
        <v>2466</v>
      </c>
      <c r="D803" s="1" t="s">
        <v>4629</v>
      </c>
      <c r="E803" s="1" t="s">
        <v>4685</v>
      </c>
      <c r="F803" s="1" t="s">
        <v>2104</v>
      </c>
      <c r="G803" s="1" t="s">
        <v>386</v>
      </c>
      <c r="H803" s="1" t="s">
        <v>387</v>
      </c>
      <c r="I803" s="2">
        <v>214.73</v>
      </c>
      <c r="J803" s="8">
        <v>70</v>
      </c>
      <c r="K803" t="s">
        <v>6517</v>
      </c>
    </row>
    <row r="804" spans="1:11" x14ac:dyDescent="0.25">
      <c r="A804" s="1" t="s">
        <v>1610</v>
      </c>
      <c r="B804" s="1" t="s">
        <v>1611</v>
      </c>
      <c r="C804" s="1" t="s">
        <v>5255</v>
      </c>
      <c r="D804" s="1" t="s">
        <v>4595</v>
      </c>
      <c r="E804" s="1" t="s">
        <v>4583</v>
      </c>
      <c r="F804" s="1" t="s">
        <v>30</v>
      </c>
      <c r="G804" s="1" t="s">
        <v>194</v>
      </c>
      <c r="H804" s="1" t="s">
        <v>195</v>
      </c>
      <c r="I804" s="2">
        <v>214.41</v>
      </c>
      <c r="J804" s="8">
        <v>5</v>
      </c>
      <c r="K804" t="s">
        <v>6515</v>
      </c>
    </row>
    <row r="805" spans="1:11" x14ac:dyDescent="0.25">
      <c r="A805" s="1" t="s">
        <v>116</v>
      </c>
      <c r="B805" s="1" t="s">
        <v>117</v>
      </c>
      <c r="C805" s="1" t="s">
        <v>4620</v>
      </c>
      <c r="D805" s="1" t="s">
        <v>4595</v>
      </c>
      <c r="E805" s="1" t="s">
        <v>4591</v>
      </c>
      <c r="F805" s="1" t="s">
        <v>56</v>
      </c>
      <c r="G805" s="1" t="s">
        <v>57</v>
      </c>
      <c r="H805" s="1" t="s">
        <v>58</v>
      </c>
      <c r="I805" s="2">
        <v>214.33</v>
      </c>
      <c r="J805" s="8">
        <v>16</v>
      </c>
      <c r="K805" t="s">
        <v>6516</v>
      </c>
    </row>
    <row r="806" spans="1:11" x14ac:dyDescent="0.25">
      <c r="A806" s="1" t="s">
        <v>2094</v>
      </c>
      <c r="B806" s="1" t="s">
        <v>2095</v>
      </c>
      <c r="C806" s="1" t="s">
        <v>5487</v>
      </c>
      <c r="D806" s="1" t="s">
        <v>4645</v>
      </c>
      <c r="E806" s="1" t="s">
        <v>4685</v>
      </c>
      <c r="F806" s="1" t="s">
        <v>379</v>
      </c>
      <c r="G806" s="1" t="s">
        <v>381</v>
      </c>
      <c r="H806" s="1" t="s">
        <v>382</v>
      </c>
      <c r="I806" s="2">
        <v>212.25</v>
      </c>
      <c r="J806" s="8">
        <v>12</v>
      </c>
      <c r="K806" t="s">
        <v>6516</v>
      </c>
    </row>
    <row r="807" spans="1:11" x14ac:dyDescent="0.25">
      <c r="A807" s="1" t="s">
        <v>2025</v>
      </c>
      <c r="B807" s="1" t="s">
        <v>2026</v>
      </c>
      <c r="C807" s="1" t="s">
        <v>2026</v>
      </c>
      <c r="D807" s="1" t="s">
        <v>4629</v>
      </c>
      <c r="E807" s="1" t="s">
        <v>4685</v>
      </c>
      <c r="F807" s="1" t="s">
        <v>385</v>
      </c>
      <c r="G807" s="1" t="s">
        <v>386</v>
      </c>
      <c r="H807" s="1" t="s">
        <v>387</v>
      </c>
      <c r="I807" s="2">
        <v>211.8</v>
      </c>
      <c r="J807" s="8">
        <v>10</v>
      </c>
      <c r="K807" t="s">
        <v>6514</v>
      </c>
    </row>
    <row r="808" spans="1:11" x14ac:dyDescent="0.25">
      <c r="A808" s="1" t="s">
        <v>2205</v>
      </c>
      <c r="B808" s="1" t="s">
        <v>2206</v>
      </c>
      <c r="C808" s="1" t="s">
        <v>5538</v>
      </c>
      <c r="D808" s="1" t="s">
        <v>4629</v>
      </c>
      <c r="E808" s="1" t="s">
        <v>4708</v>
      </c>
      <c r="F808" s="1" t="s">
        <v>385</v>
      </c>
      <c r="G808" s="1" t="s">
        <v>386</v>
      </c>
      <c r="H808" s="1" t="s">
        <v>387</v>
      </c>
      <c r="I808" s="2">
        <v>211</v>
      </c>
      <c r="J808" s="8">
        <v>4</v>
      </c>
      <c r="K808" t="s">
        <v>6514</v>
      </c>
    </row>
    <row r="809" spans="1:11" x14ac:dyDescent="0.25">
      <c r="A809" s="1" t="s">
        <v>1973</v>
      </c>
      <c r="B809" s="1" t="s">
        <v>1974</v>
      </c>
      <c r="C809" s="1" t="s">
        <v>5430</v>
      </c>
      <c r="D809" s="1" t="s">
        <v>4574</v>
      </c>
      <c r="E809" s="1" t="s">
        <v>4611</v>
      </c>
      <c r="F809" s="1" t="s">
        <v>46</v>
      </c>
      <c r="G809" s="1" t="s">
        <v>222</v>
      </c>
      <c r="H809" s="1" t="s">
        <v>223</v>
      </c>
      <c r="I809" s="2">
        <v>210.89</v>
      </c>
      <c r="J809" s="8">
        <v>15</v>
      </c>
      <c r="K809" t="s">
        <v>6515</v>
      </c>
    </row>
    <row r="810" spans="1:11" x14ac:dyDescent="0.25">
      <c r="A810" s="1" t="s">
        <v>857</v>
      </c>
      <c r="B810" s="1" t="s">
        <v>858</v>
      </c>
      <c r="C810" s="1" t="s">
        <v>4912</v>
      </c>
      <c r="D810" s="1" t="s">
        <v>4653</v>
      </c>
      <c r="E810" s="1" t="s">
        <v>4790</v>
      </c>
      <c r="F810" s="1" t="s">
        <v>379</v>
      </c>
      <c r="G810" s="1" t="s">
        <v>566</v>
      </c>
      <c r="H810" s="1" t="s">
        <v>567</v>
      </c>
      <c r="I810" s="2">
        <v>210.30700634565133</v>
      </c>
      <c r="J810" s="8">
        <v>132</v>
      </c>
      <c r="K810" t="s">
        <v>6516</v>
      </c>
    </row>
    <row r="811" spans="1:11" x14ac:dyDescent="0.25">
      <c r="A811" s="1" t="s">
        <v>3364</v>
      </c>
      <c r="B811" s="1" t="s">
        <v>3365</v>
      </c>
      <c r="C811" s="1" t="s">
        <v>6031</v>
      </c>
      <c r="D811" s="1" t="s">
        <v>4629</v>
      </c>
      <c r="E811" s="1" t="s">
        <v>4685</v>
      </c>
      <c r="F811" s="1" t="s">
        <v>284</v>
      </c>
      <c r="G811" s="1" t="s">
        <v>733</v>
      </c>
      <c r="H811" s="1" t="s">
        <v>734</v>
      </c>
      <c r="I811" s="2">
        <v>207.98999999999998</v>
      </c>
      <c r="J811" s="8">
        <v>382</v>
      </c>
      <c r="K811" t="s">
        <v>6515</v>
      </c>
    </row>
    <row r="812" spans="1:11" x14ac:dyDescent="0.25">
      <c r="A812" s="1" t="s">
        <v>1402</v>
      </c>
      <c r="B812" s="1" t="s">
        <v>1403</v>
      </c>
      <c r="C812" s="1" t="s">
        <v>5158</v>
      </c>
      <c r="D812" s="1" t="s">
        <v>4586</v>
      </c>
      <c r="E812" s="1" t="s">
        <v>4591</v>
      </c>
      <c r="F812" s="1" t="s">
        <v>81</v>
      </c>
      <c r="G812" s="1" t="s">
        <v>82</v>
      </c>
      <c r="H812" s="1" t="s">
        <v>83</v>
      </c>
      <c r="I812" s="2">
        <v>207.59</v>
      </c>
      <c r="J812" s="8">
        <v>16</v>
      </c>
      <c r="K812" t="s">
        <v>6515</v>
      </c>
    </row>
    <row r="813" spans="1:11" x14ac:dyDescent="0.25">
      <c r="A813" s="1" t="s">
        <v>2003</v>
      </c>
      <c r="B813" s="1" t="s">
        <v>2004</v>
      </c>
      <c r="C813" s="1" t="s">
        <v>5443</v>
      </c>
      <c r="D813" s="1" t="s">
        <v>4629</v>
      </c>
      <c r="E813" s="1" t="s">
        <v>4685</v>
      </c>
      <c r="F813" s="1" t="s">
        <v>385</v>
      </c>
      <c r="G813" s="1" t="s">
        <v>386</v>
      </c>
      <c r="H813" s="1" t="s">
        <v>387</v>
      </c>
      <c r="I813" s="2">
        <v>207.57</v>
      </c>
      <c r="J813" s="8">
        <v>57</v>
      </c>
      <c r="K813" t="s">
        <v>6514</v>
      </c>
    </row>
    <row r="814" spans="1:11" x14ac:dyDescent="0.25">
      <c r="A814" s="1" t="s">
        <v>584</v>
      </c>
      <c r="B814" s="1" t="s">
        <v>585</v>
      </c>
      <c r="C814" s="1" t="s">
        <v>4797</v>
      </c>
      <c r="D814" s="1" t="s">
        <v>4629</v>
      </c>
      <c r="E814" s="1" t="s">
        <v>4591</v>
      </c>
      <c r="F814" s="1" t="s">
        <v>30</v>
      </c>
      <c r="G814" s="1" t="s">
        <v>580</v>
      </c>
      <c r="H814" s="1" t="s">
        <v>581</v>
      </c>
      <c r="I814" s="2">
        <v>206.63</v>
      </c>
      <c r="J814" s="8">
        <v>37</v>
      </c>
      <c r="K814" t="s">
        <v>6515</v>
      </c>
    </row>
    <row r="815" spans="1:11" x14ac:dyDescent="0.25">
      <c r="A815" s="1" t="s">
        <v>3461</v>
      </c>
      <c r="B815" s="1" t="s">
        <v>3462</v>
      </c>
      <c r="C815" s="1" t="s">
        <v>6072</v>
      </c>
      <c r="D815" s="1" t="s">
        <v>4586</v>
      </c>
      <c r="E815" s="1" t="s">
        <v>4685</v>
      </c>
      <c r="F815" s="1" t="s">
        <v>284</v>
      </c>
      <c r="G815" s="1" t="s">
        <v>733</v>
      </c>
      <c r="H815" s="1" t="s">
        <v>734</v>
      </c>
      <c r="I815" s="2">
        <v>204.38000000000002</v>
      </c>
      <c r="J815" s="8">
        <v>375</v>
      </c>
      <c r="K815" t="s">
        <v>6515</v>
      </c>
    </row>
    <row r="816" spans="1:11" x14ac:dyDescent="0.25">
      <c r="A816" s="1" t="s">
        <v>628</v>
      </c>
      <c r="B816" s="1" t="s">
        <v>629</v>
      </c>
      <c r="C816" s="1" t="s">
        <v>4818</v>
      </c>
      <c r="D816" s="1" t="s">
        <v>4586</v>
      </c>
      <c r="E816" s="1" t="s">
        <v>4790</v>
      </c>
      <c r="F816" s="1" t="s">
        <v>379</v>
      </c>
      <c r="G816" s="1" t="s">
        <v>566</v>
      </c>
      <c r="H816" s="1" t="s">
        <v>567</v>
      </c>
      <c r="I816" s="2">
        <v>203.93550951847709</v>
      </c>
      <c r="J816" s="8">
        <v>146</v>
      </c>
      <c r="K816" t="s">
        <v>6516</v>
      </c>
    </row>
    <row r="817" spans="1:11" x14ac:dyDescent="0.25">
      <c r="A817" s="1" t="s">
        <v>1293</v>
      </c>
      <c r="B817" s="1" t="s">
        <v>1294</v>
      </c>
      <c r="C817" s="1" t="s">
        <v>5107</v>
      </c>
      <c r="D817" s="1" t="s">
        <v>4595</v>
      </c>
      <c r="E817" s="1" t="s">
        <v>4591</v>
      </c>
      <c r="F817" s="1" t="s">
        <v>56</v>
      </c>
      <c r="G817" s="1" t="s">
        <v>432</v>
      </c>
      <c r="H817" s="1" t="s">
        <v>433</v>
      </c>
      <c r="I817" s="2">
        <v>203.72</v>
      </c>
      <c r="J817" s="8">
        <v>5</v>
      </c>
      <c r="K817" t="s">
        <v>6516</v>
      </c>
    </row>
    <row r="818" spans="1:11" x14ac:dyDescent="0.25">
      <c r="A818" s="1" t="s">
        <v>1672</v>
      </c>
      <c r="B818" s="1" t="s">
        <v>1673</v>
      </c>
      <c r="C818" s="1" t="s">
        <v>5286</v>
      </c>
      <c r="D818" s="1" t="s">
        <v>4586</v>
      </c>
      <c r="E818" s="1" t="s">
        <v>4685</v>
      </c>
      <c r="F818" s="1" t="s">
        <v>379</v>
      </c>
      <c r="G818" s="1" t="s">
        <v>381</v>
      </c>
      <c r="H818" s="1" t="s">
        <v>382</v>
      </c>
      <c r="I818" s="2">
        <v>201.88</v>
      </c>
      <c r="J818" s="8">
        <v>14</v>
      </c>
      <c r="K818" t="s">
        <v>6516</v>
      </c>
    </row>
    <row r="819" spans="1:11" x14ac:dyDescent="0.25">
      <c r="A819" s="1" t="s">
        <v>3299</v>
      </c>
      <c r="B819" s="1" t="s">
        <v>3300</v>
      </c>
      <c r="C819" s="1" t="s">
        <v>6013</v>
      </c>
      <c r="D819" s="1" t="s">
        <v>4595</v>
      </c>
      <c r="E819" s="1" t="s">
        <v>4685</v>
      </c>
      <c r="F819" s="1" t="s">
        <v>284</v>
      </c>
      <c r="G819" s="1" t="s">
        <v>733</v>
      </c>
      <c r="H819" s="1" t="s">
        <v>734</v>
      </c>
      <c r="I819" s="2">
        <v>200.75</v>
      </c>
      <c r="J819" s="8">
        <v>261</v>
      </c>
      <c r="K819" t="s">
        <v>6515</v>
      </c>
    </row>
    <row r="820" spans="1:11" x14ac:dyDescent="0.25">
      <c r="A820" s="1" t="s">
        <v>1516</v>
      </c>
      <c r="B820" s="1" t="s">
        <v>1517</v>
      </c>
      <c r="C820" s="1" t="s">
        <v>5212</v>
      </c>
      <c r="D820" s="1" t="s">
        <v>4629</v>
      </c>
      <c r="E820" s="1" t="s">
        <v>4667</v>
      </c>
      <c r="F820" s="1" t="s">
        <v>99</v>
      </c>
      <c r="G820" s="1" t="s">
        <v>71</v>
      </c>
      <c r="H820" s="1" t="s">
        <v>72</v>
      </c>
      <c r="I820" s="2">
        <v>200.48</v>
      </c>
      <c r="J820" s="8">
        <v>56</v>
      </c>
      <c r="K820" t="s">
        <v>6516</v>
      </c>
    </row>
    <row r="821" spans="1:11" x14ac:dyDescent="0.25">
      <c r="A821" s="1" t="s">
        <v>1261</v>
      </c>
      <c r="B821" s="1" t="s">
        <v>1262</v>
      </c>
      <c r="C821" s="1" t="s">
        <v>5092</v>
      </c>
      <c r="D821" s="1" t="s">
        <v>4666</v>
      </c>
      <c r="E821" s="1" t="s">
        <v>4893</v>
      </c>
      <c r="F821" s="1" t="s">
        <v>284</v>
      </c>
      <c r="G821" s="1" t="s">
        <v>692</v>
      </c>
      <c r="H821" s="1" t="s">
        <v>693</v>
      </c>
      <c r="I821" s="2">
        <v>200.20000000000002</v>
      </c>
      <c r="J821" s="8">
        <v>36</v>
      </c>
      <c r="K821" t="s">
        <v>6515</v>
      </c>
    </row>
    <row r="822" spans="1:11" x14ac:dyDescent="0.25">
      <c r="A822" s="1" t="s">
        <v>1249</v>
      </c>
      <c r="B822" s="1" t="s">
        <v>1250</v>
      </c>
      <c r="C822" s="1" t="s">
        <v>5086</v>
      </c>
      <c r="D822" s="1" t="s">
        <v>4610</v>
      </c>
      <c r="E822" s="1" t="s">
        <v>4900</v>
      </c>
      <c r="F822" s="1" t="s">
        <v>284</v>
      </c>
      <c r="G822" s="1" t="s">
        <v>1115</v>
      </c>
      <c r="H822" s="1" t="s">
        <v>1116</v>
      </c>
      <c r="I822" s="2">
        <v>199.89999999999998</v>
      </c>
      <c r="J822" s="8">
        <v>33</v>
      </c>
      <c r="K822" t="s">
        <v>6515</v>
      </c>
    </row>
    <row r="823" spans="1:11" x14ac:dyDescent="0.25">
      <c r="A823" s="1" t="s">
        <v>1143</v>
      </c>
      <c r="B823" s="1" t="s">
        <v>1144</v>
      </c>
      <c r="C823" s="1" t="s">
        <v>5039</v>
      </c>
      <c r="D823" s="1" t="s">
        <v>4610</v>
      </c>
      <c r="E823" s="1" t="s">
        <v>4591</v>
      </c>
      <c r="F823" s="1" t="s">
        <v>56</v>
      </c>
      <c r="G823" s="1" t="s">
        <v>77</v>
      </c>
      <c r="H823" s="1" t="s">
        <v>78</v>
      </c>
      <c r="I823" s="2">
        <v>199.78</v>
      </c>
      <c r="J823" s="8">
        <v>4</v>
      </c>
      <c r="K823" t="s">
        <v>6516</v>
      </c>
    </row>
    <row r="824" spans="1:11" x14ac:dyDescent="0.25">
      <c r="A824" s="1" t="s">
        <v>1566</v>
      </c>
      <c r="B824" s="1" t="s">
        <v>1567</v>
      </c>
      <c r="C824" s="1" t="s">
        <v>5236</v>
      </c>
      <c r="D824" s="1" t="s">
        <v>4645</v>
      </c>
      <c r="E824" s="1" t="s">
        <v>4893</v>
      </c>
      <c r="F824" s="1" t="s">
        <v>284</v>
      </c>
      <c r="G824" s="1" t="s">
        <v>692</v>
      </c>
      <c r="H824" s="1" t="s">
        <v>693</v>
      </c>
      <c r="I824" s="2">
        <v>199.24</v>
      </c>
      <c r="J824" s="8">
        <v>46</v>
      </c>
      <c r="K824" t="s">
        <v>6515</v>
      </c>
    </row>
    <row r="825" spans="1:11" x14ac:dyDescent="0.25">
      <c r="A825" s="1" t="s">
        <v>1165</v>
      </c>
      <c r="B825" s="1" t="s">
        <v>1166</v>
      </c>
      <c r="C825" s="1" t="s">
        <v>5050</v>
      </c>
      <c r="D825" s="1" t="s">
        <v>4592</v>
      </c>
      <c r="E825" s="1" t="s">
        <v>4685</v>
      </c>
      <c r="F825" s="1" t="s">
        <v>379</v>
      </c>
      <c r="G825" s="1" t="s">
        <v>381</v>
      </c>
      <c r="H825" s="1" t="s">
        <v>382</v>
      </c>
      <c r="I825" s="2">
        <v>198.94</v>
      </c>
      <c r="J825" s="8">
        <v>12</v>
      </c>
      <c r="K825" t="s">
        <v>6516</v>
      </c>
    </row>
    <row r="826" spans="1:11" x14ac:dyDescent="0.25">
      <c r="A826" s="1" t="s">
        <v>3411</v>
      </c>
      <c r="B826" s="1" t="s">
        <v>3412</v>
      </c>
      <c r="C826" s="1" t="s">
        <v>6051</v>
      </c>
      <c r="D826" s="1" t="s">
        <v>4592</v>
      </c>
      <c r="E826" s="1" t="s">
        <v>4685</v>
      </c>
      <c r="F826" s="1" t="s">
        <v>284</v>
      </c>
      <c r="G826" s="1" t="s">
        <v>733</v>
      </c>
      <c r="H826" s="1" t="s">
        <v>734</v>
      </c>
      <c r="I826" s="2">
        <v>198.78</v>
      </c>
      <c r="J826" s="8">
        <v>370</v>
      </c>
      <c r="K826" t="s">
        <v>6515</v>
      </c>
    </row>
    <row r="827" spans="1:11" x14ac:dyDescent="0.25">
      <c r="A827" s="1" t="s">
        <v>341</v>
      </c>
      <c r="B827" s="1" t="s">
        <v>342</v>
      </c>
      <c r="C827" s="1" t="s">
        <v>4709</v>
      </c>
      <c r="D827" s="1" t="s">
        <v>4629</v>
      </c>
      <c r="E827" s="1" t="s">
        <v>4710</v>
      </c>
      <c r="F827" s="1" t="s">
        <v>343</v>
      </c>
      <c r="G827" s="1" t="s">
        <v>344</v>
      </c>
      <c r="H827" s="1" t="s">
        <v>345</v>
      </c>
      <c r="I827" s="2">
        <v>198.36412840612169</v>
      </c>
      <c r="J827" s="8">
        <v>85</v>
      </c>
      <c r="K827" t="s">
        <v>6517</v>
      </c>
    </row>
    <row r="828" spans="1:11" x14ac:dyDescent="0.25">
      <c r="A828" s="1" t="s">
        <v>2365</v>
      </c>
      <c r="B828" s="1" t="s">
        <v>2366</v>
      </c>
      <c r="C828" s="1" t="s">
        <v>5615</v>
      </c>
      <c r="D828" s="1" t="s">
        <v>4645</v>
      </c>
      <c r="E828" s="1" t="s">
        <v>4591</v>
      </c>
      <c r="F828" s="1" t="s">
        <v>385</v>
      </c>
      <c r="G828" s="1" t="s">
        <v>386</v>
      </c>
      <c r="H828" s="1" t="s">
        <v>387</v>
      </c>
      <c r="I828" s="2">
        <v>197.26</v>
      </c>
      <c r="J828" s="8">
        <v>9</v>
      </c>
      <c r="K828" t="s">
        <v>6514</v>
      </c>
    </row>
    <row r="829" spans="1:11" x14ac:dyDescent="0.25">
      <c r="A829" s="1" t="s">
        <v>1450</v>
      </c>
      <c r="B829" s="1" t="s">
        <v>1451</v>
      </c>
      <c r="C829" s="1" t="s">
        <v>5180</v>
      </c>
      <c r="D829" s="1" t="s">
        <v>4574</v>
      </c>
      <c r="E829" s="1" t="s">
        <v>250</v>
      </c>
      <c r="F829" s="1" t="s">
        <v>30</v>
      </c>
      <c r="G829" s="1" t="s">
        <v>507</v>
      </c>
      <c r="H829" s="1" t="s">
        <v>508</v>
      </c>
      <c r="I829" s="2">
        <v>196.68</v>
      </c>
      <c r="J829" s="8">
        <v>66</v>
      </c>
      <c r="K829" t="s">
        <v>6515</v>
      </c>
    </row>
    <row r="830" spans="1:11" x14ac:dyDescent="0.25">
      <c r="A830" s="1" t="s">
        <v>3548</v>
      </c>
      <c r="B830" s="1" t="s">
        <v>3549</v>
      </c>
      <c r="C830" s="1" t="s">
        <v>6108</v>
      </c>
      <c r="D830" s="1" t="s">
        <v>4595</v>
      </c>
      <c r="E830" s="1" t="s">
        <v>4591</v>
      </c>
      <c r="F830" s="1" t="s">
        <v>30</v>
      </c>
      <c r="G830" s="1" t="s">
        <v>194</v>
      </c>
      <c r="H830" s="1" t="s">
        <v>195</v>
      </c>
      <c r="I830" s="2">
        <v>196.27999999999997</v>
      </c>
      <c r="J830" s="8">
        <v>18</v>
      </c>
      <c r="K830" t="s">
        <v>6515</v>
      </c>
    </row>
    <row r="831" spans="1:11" x14ac:dyDescent="0.25">
      <c r="A831" s="1" t="s">
        <v>1919</v>
      </c>
      <c r="B831" s="1" t="s">
        <v>1920</v>
      </c>
      <c r="C831" s="1" t="s">
        <v>5403</v>
      </c>
      <c r="D831" s="1" t="s">
        <v>4592</v>
      </c>
      <c r="E831" s="1" t="s">
        <v>4685</v>
      </c>
      <c r="F831" s="1" t="s">
        <v>379</v>
      </c>
      <c r="G831" s="1" t="s">
        <v>381</v>
      </c>
      <c r="H831" s="1" t="s">
        <v>382</v>
      </c>
      <c r="I831" s="2">
        <v>194.97</v>
      </c>
      <c r="J831" s="8">
        <v>14</v>
      </c>
      <c r="K831" t="s">
        <v>6516</v>
      </c>
    </row>
    <row r="832" spans="1:11" x14ac:dyDescent="0.25">
      <c r="A832" s="1" t="s">
        <v>725</v>
      </c>
      <c r="B832" s="1" t="s">
        <v>726</v>
      </c>
      <c r="C832" s="1" t="s">
        <v>4857</v>
      </c>
      <c r="D832" s="1" t="s">
        <v>4629</v>
      </c>
      <c r="E832" s="1" t="s">
        <v>4596</v>
      </c>
      <c r="F832" s="1" t="s">
        <v>56</v>
      </c>
      <c r="G832" s="1" t="s">
        <v>57</v>
      </c>
      <c r="H832" s="1" t="s">
        <v>58</v>
      </c>
      <c r="I832" s="2">
        <v>193.88</v>
      </c>
      <c r="J832" s="8">
        <v>2</v>
      </c>
      <c r="K832" t="s">
        <v>6516</v>
      </c>
    </row>
    <row r="833" spans="1:11" x14ac:dyDescent="0.25">
      <c r="A833" s="1" t="s">
        <v>1396</v>
      </c>
      <c r="B833" s="1" t="s">
        <v>1397</v>
      </c>
      <c r="C833" s="1" t="s">
        <v>5156</v>
      </c>
      <c r="D833" s="1" t="s">
        <v>4605</v>
      </c>
      <c r="E833" s="1" t="s">
        <v>4667</v>
      </c>
      <c r="F833" s="1" t="s">
        <v>13</v>
      </c>
      <c r="G833" s="1" t="s">
        <v>1398</v>
      </c>
      <c r="H833" s="1" t="s">
        <v>1399</v>
      </c>
      <c r="I833" s="2">
        <v>192.06</v>
      </c>
      <c r="J833" s="8">
        <v>42</v>
      </c>
      <c r="K833" t="s">
        <v>6516</v>
      </c>
    </row>
    <row r="834" spans="1:11" x14ac:dyDescent="0.25">
      <c r="A834" s="1" t="s">
        <v>1548</v>
      </c>
      <c r="B834" s="1" t="s">
        <v>1549</v>
      </c>
      <c r="C834" s="1" t="s">
        <v>5228</v>
      </c>
      <c r="D834" s="1" t="s">
        <v>4629</v>
      </c>
      <c r="E834" s="1" t="s">
        <v>4583</v>
      </c>
      <c r="F834" s="1" t="s">
        <v>81</v>
      </c>
      <c r="G834" s="1" t="s">
        <v>82</v>
      </c>
      <c r="H834" s="1" t="s">
        <v>83</v>
      </c>
      <c r="I834" s="2">
        <v>191.75</v>
      </c>
      <c r="J834" s="8">
        <v>4</v>
      </c>
      <c r="K834" t="s">
        <v>6515</v>
      </c>
    </row>
    <row r="835" spans="1:11" x14ac:dyDescent="0.25">
      <c r="A835" s="1" t="s">
        <v>2538</v>
      </c>
      <c r="B835" s="1" t="s">
        <v>2539</v>
      </c>
      <c r="C835" s="1" t="s">
        <v>5693</v>
      </c>
      <c r="D835" s="1" t="s">
        <v>4605</v>
      </c>
      <c r="E835" s="1" t="s">
        <v>4893</v>
      </c>
      <c r="F835" s="1" t="s">
        <v>284</v>
      </c>
      <c r="G835" s="1" t="s">
        <v>1287</v>
      </c>
      <c r="H835" s="1" t="s">
        <v>1288</v>
      </c>
      <c r="I835" s="2">
        <v>191.36</v>
      </c>
      <c r="J835" s="8">
        <v>26</v>
      </c>
      <c r="K835" t="s">
        <v>6515</v>
      </c>
    </row>
    <row r="836" spans="1:11" x14ac:dyDescent="0.25">
      <c r="A836" s="1" t="s">
        <v>2780</v>
      </c>
      <c r="B836" s="1" t="s">
        <v>2781</v>
      </c>
      <c r="C836" s="1" t="s">
        <v>5795</v>
      </c>
      <c r="D836" s="1" t="s">
        <v>4595</v>
      </c>
      <c r="E836" s="1" t="s">
        <v>4685</v>
      </c>
      <c r="F836" s="1" t="s">
        <v>284</v>
      </c>
      <c r="G836" s="1" t="s">
        <v>733</v>
      </c>
      <c r="H836" s="1" t="s">
        <v>734</v>
      </c>
      <c r="I836" s="2">
        <v>191.05000000000004</v>
      </c>
      <c r="J836" s="8">
        <v>353</v>
      </c>
      <c r="K836" t="s">
        <v>6515</v>
      </c>
    </row>
    <row r="837" spans="1:11" x14ac:dyDescent="0.25">
      <c r="A837" s="1" t="s">
        <v>2620</v>
      </c>
      <c r="B837" s="1" t="s">
        <v>2621</v>
      </c>
      <c r="C837" s="1" t="s">
        <v>5730</v>
      </c>
      <c r="D837" s="1" t="s">
        <v>4629</v>
      </c>
      <c r="E837" s="1" t="s">
        <v>4685</v>
      </c>
      <c r="F837" s="1" t="s">
        <v>385</v>
      </c>
      <c r="G837" s="1" t="s">
        <v>386</v>
      </c>
      <c r="H837" s="1" t="s">
        <v>387</v>
      </c>
      <c r="I837" s="2">
        <v>190.8</v>
      </c>
      <c r="J837" s="8">
        <v>159</v>
      </c>
      <c r="K837" t="s">
        <v>6514</v>
      </c>
    </row>
    <row r="838" spans="1:11" x14ac:dyDescent="0.25">
      <c r="A838" s="1" t="s">
        <v>1145</v>
      </c>
      <c r="B838" s="1" t="s">
        <v>1146</v>
      </c>
      <c r="C838" s="1" t="s">
        <v>5040</v>
      </c>
      <c r="D838" s="1" t="s">
        <v>4918</v>
      </c>
      <c r="E838" s="1" t="s">
        <v>4611</v>
      </c>
      <c r="F838" s="1" t="s">
        <v>46</v>
      </c>
      <c r="G838" s="1" t="s">
        <v>162</v>
      </c>
      <c r="H838" s="1" t="s">
        <v>163</v>
      </c>
      <c r="I838" s="2">
        <v>190.72</v>
      </c>
      <c r="J838" s="8">
        <v>13</v>
      </c>
      <c r="K838" t="s">
        <v>6515</v>
      </c>
    </row>
    <row r="839" spans="1:11" x14ac:dyDescent="0.25">
      <c r="A839" s="1" t="s">
        <v>1723</v>
      </c>
      <c r="B839" s="1" t="s">
        <v>1724</v>
      </c>
      <c r="C839" s="1" t="s">
        <v>5308</v>
      </c>
      <c r="D839" s="1" t="s">
        <v>4629</v>
      </c>
      <c r="E839" s="1" t="s">
        <v>4636</v>
      </c>
      <c r="F839" s="1" t="s">
        <v>60</v>
      </c>
      <c r="G839" s="1" t="s">
        <v>61</v>
      </c>
      <c r="H839" s="1" t="s">
        <v>62</v>
      </c>
      <c r="I839" s="2">
        <v>190.33</v>
      </c>
      <c r="J839" s="8">
        <v>20</v>
      </c>
      <c r="K839" t="s">
        <v>6515</v>
      </c>
    </row>
    <row r="840" spans="1:11" x14ac:dyDescent="0.25">
      <c r="A840" s="1" t="s">
        <v>188</v>
      </c>
      <c r="B840" s="1" t="s">
        <v>189</v>
      </c>
      <c r="C840" s="1" t="s">
        <v>4646</v>
      </c>
      <c r="D840" s="1" t="s">
        <v>4595</v>
      </c>
      <c r="E840" s="1" t="s">
        <v>4611</v>
      </c>
      <c r="F840" s="1" t="s">
        <v>56</v>
      </c>
      <c r="G840" s="1" t="s">
        <v>190</v>
      </c>
      <c r="H840" s="1" t="s">
        <v>191</v>
      </c>
      <c r="I840" s="2">
        <v>189.32</v>
      </c>
      <c r="J840" s="8">
        <v>1</v>
      </c>
      <c r="K840" t="s">
        <v>6516</v>
      </c>
    </row>
    <row r="841" spans="1:11" x14ac:dyDescent="0.25">
      <c r="A841" s="1" t="s">
        <v>1959</v>
      </c>
      <c r="B841" s="1" t="s">
        <v>1960</v>
      </c>
      <c r="C841" s="1" t="s">
        <v>5423</v>
      </c>
      <c r="D841" s="1" t="s">
        <v>4653</v>
      </c>
      <c r="E841" s="1" t="s">
        <v>250</v>
      </c>
      <c r="F841" s="1" t="s">
        <v>56</v>
      </c>
      <c r="G841" s="1" t="s">
        <v>179</v>
      </c>
      <c r="H841" s="1" t="s">
        <v>180</v>
      </c>
      <c r="I841" s="2">
        <v>189.02</v>
      </c>
      <c r="J841" s="8">
        <v>34</v>
      </c>
      <c r="K841" t="s">
        <v>6516</v>
      </c>
    </row>
    <row r="842" spans="1:11" x14ac:dyDescent="0.25">
      <c r="A842" s="1" t="s">
        <v>2634</v>
      </c>
      <c r="B842" s="1" t="s">
        <v>2635</v>
      </c>
      <c r="C842" s="1" t="s">
        <v>5737</v>
      </c>
      <c r="D842" s="1" t="s">
        <v>4595</v>
      </c>
      <c r="E842" s="1" t="s">
        <v>4685</v>
      </c>
      <c r="F842" s="1" t="s">
        <v>284</v>
      </c>
      <c r="G842" s="1" t="s">
        <v>733</v>
      </c>
      <c r="H842" s="1" t="s">
        <v>734</v>
      </c>
      <c r="I842" s="2">
        <v>188.79</v>
      </c>
      <c r="J842" s="8">
        <v>336</v>
      </c>
      <c r="K842" t="s">
        <v>6515</v>
      </c>
    </row>
    <row r="843" spans="1:11" x14ac:dyDescent="0.25">
      <c r="A843" s="1" t="s">
        <v>2932</v>
      </c>
      <c r="B843" s="1" t="s">
        <v>2933</v>
      </c>
      <c r="C843" s="1" t="s">
        <v>5857</v>
      </c>
      <c r="D843" s="1" t="s">
        <v>4617</v>
      </c>
      <c r="E843" s="1" t="s">
        <v>4685</v>
      </c>
      <c r="F843" s="1" t="s">
        <v>284</v>
      </c>
      <c r="G843" s="1" t="s">
        <v>733</v>
      </c>
      <c r="H843" s="1" t="s">
        <v>734</v>
      </c>
      <c r="I843" s="2">
        <v>188.23</v>
      </c>
      <c r="J843" s="8">
        <v>299</v>
      </c>
      <c r="K843" t="s">
        <v>6515</v>
      </c>
    </row>
    <row r="844" spans="1:11" x14ac:dyDescent="0.25">
      <c r="A844" s="1" t="s">
        <v>1901</v>
      </c>
      <c r="B844" s="1" t="s">
        <v>1902</v>
      </c>
      <c r="C844" s="1" t="s">
        <v>5395</v>
      </c>
      <c r="D844" s="1" t="s">
        <v>4629</v>
      </c>
      <c r="E844" s="1" t="s">
        <v>5396</v>
      </c>
      <c r="F844" s="1" t="s">
        <v>56</v>
      </c>
      <c r="G844" s="1" t="s">
        <v>432</v>
      </c>
      <c r="H844" s="1" t="s">
        <v>433</v>
      </c>
      <c r="I844" s="2">
        <v>187.61</v>
      </c>
      <c r="J844" s="8">
        <v>29</v>
      </c>
      <c r="K844" t="s">
        <v>6516</v>
      </c>
    </row>
    <row r="845" spans="1:11" x14ac:dyDescent="0.25">
      <c r="A845" s="1" t="s">
        <v>1997</v>
      </c>
      <c r="B845" s="1" t="s">
        <v>1998</v>
      </c>
      <c r="C845" s="1" t="s">
        <v>5441</v>
      </c>
      <c r="D845" s="1" t="s">
        <v>4629</v>
      </c>
      <c r="E845" s="1" t="s">
        <v>4685</v>
      </c>
      <c r="F845" s="1" t="s">
        <v>379</v>
      </c>
      <c r="G845" s="1" t="s">
        <v>381</v>
      </c>
      <c r="H845" s="1" t="s">
        <v>382</v>
      </c>
      <c r="I845" s="2">
        <v>185.6</v>
      </c>
      <c r="J845" s="8">
        <v>13</v>
      </c>
      <c r="K845" t="s">
        <v>6516</v>
      </c>
    </row>
    <row r="846" spans="1:11" x14ac:dyDescent="0.25">
      <c r="A846" s="1" t="s">
        <v>2848</v>
      </c>
      <c r="B846" s="1" t="s">
        <v>2849</v>
      </c>
      <c r="C846" s="1" t="s">
        <v>5821</v>
      </c>
      <c r="D846" s="1" t="s">
        <v>4592</v>
      </c>
      <c r="E846" s="1" t="s">
        <v>4893</v>
      </c>
      <c r="F846" s="1" t="s">
        <v>284</v>
      </c>
      <c r="G846" s="1" t="s">
        <v>1287</v>
      </c>
      <c r="H846" s="1" t="s">
        <v>1288</v>
      </c>
      <c r="I846" s="2">
        <v>185.55</v>
      </c>
      <c r="J846" s="8">
        <v>30</v>
      </c>
      <c r="K846" t="s">
        <v>6515</v>
      </c>
    </row>
    <row r="847" spans="1:11" x14ac:dyDescent="0.25">
      <c r="A847" s="1" t="s">
        <v>2359</v>
      </c>
      <c r="B847" s="1" t="s">
        <v>2360</v>
      </c>
      <c r="C847" s="1" t="s">
        <v>5612</v>
      </c>
      <c r="D847" s="1" t="s">
        <v>4629</v>
      </c>
      <c r="E847" s="1" t="s">
        <v>4685</v>
      </c>
      <c r="F847" s="1" t="s">
        <v>385</v>
      </c>
      <c r="G847" s="1" t="s">
        <v>386</v>
      </c>
      <c r="H847" s="1" t="s">
        <v>387</v>
      </c>
      <c r="I847" s="2">
        <v>185.34</v>
      </c>
      <c r="J847" s="8">
        <v>3</v>
      </c>
      <c r="K847" t="s">
        <v>6514</v>
      </c>
    </row>
    <row r="848" spans="1:11" x14ac:dyDescent="0.25">
      <c r="A848" s="1" t="s">
        <v>2169</v>
      </c>
      <c r="B848" s="1" t="s">
        <v>2170</v>
      </c>
      <c r="C848" s="1" t="s">
        <v>5522</v>
      </c>
      <c r="D848" s="1" t="s">
        <v>4629</v>
      </c>
      <c r="E848" s="1" t="s">
        <v>4685</v>
      </c>
      <c r="F848" s="1" t="s">
        <v>385</v>
      </c>
      <c r="G848" s="1" t="s">
        <v>386</v>
      </c>
      <c r="H848" s="1" t="s">
        <v>387</v>
      </c>
      <c r="I848" s="2">
        <v>183.8</v>
      </c>
      <c r="J848" s="8">
        <v>1</v>
      </c>
      <c r="K848" t="s">
        <v>6514</v>
      </c>
    </row>
    <row r="849" spans="1:11" x14ac:dyDescent="0.25">
      <c r="A849" s="1" t="s">
        <v>1095</v>
      </c>
      <c r="B849" s="1" t="s">
        <v>1096</v>
      </c>
      <c r="C849" s="1" t="s">
        <v>5018</v>
      </c>
      <c r="D849" s="1" t="s">
        <v>4629</v>
      </c>
      <c r="E849" s="1" t="s">
        <v>4596</v>
      </c>
      <c r="F849" s="1" t="s">
        <v>13</v>
      </c>
      <c r="G849" s="1" t="s">
        <v>1097</v>
      </c>
      <c r="H849" s="1" t="s">
        <v>1098</v>
      </c>
      <c r="I849" s="2">
        <v>183.21</v>
      </c>
      <c r="J849" s="8">
        <v>2</v>
      </c>
      <c r="K849" t="s">
        <v>6516</v>
      </c>
    </row>
    <row r="850" spans="1:11" x14ac:dyDescent="0.25">
      <c r="A850" s="1" t="s">
        <v>2068</v>
      </c>
      <c r="B850" s="1" t="s">
        <v>2069</v>
      </c>
      <c r="C850" s="1" t="s">
        <v>5474</v>
      </c>
      <c r="D850" s="1" t="s">
        <v>4610</v>
      </c>
      <c r="E850" s="1" t="s">
        <v>4591</v>
      </c>
      <c r="F850" s="1" t="s">
        <v>30</v>
      </c>
      <c r="G850" s="1" t="s">
        <v>507</v>
      </c>
      <c r="H850" s="1" t="s">
        <v>508</v>
      </c>
      <c r="I850" s="2">
        <v>183.12</v>
      </c>
      <c r="J850" s="8">
        <v>14</v>
      </c>
      <c r="K850" t="s">
        <v>6515</v>
      </c>
    </row>
    <row r="851" spans="1:11" x14ac:dyDescent="0.25">
      <c r="A851" s="1" t="s">
        <v>2754</v>
      </c>
      <c r="B851" s="1" t="s">
        <v>2755</v>
      </c>
      <c r="C851" s="1" t="s">
        <v>5782</v>
      </c>
      <c r="D851" s="1" t="s">
        <v>4629</v>
      </c>
      <c r="E851" s="1" t="s">
        <v>4685</v>
      </c>
      <c r="F851" s="1" t="s">
        <v>385</v>
      </c>
      <c r="G851" s="1" t="s">
        <v>386</v>
      </c>
      <c r="H851" s="1" t="s">
        <v>387</v>
      </c>
      <c r="I851" s="2">
        <v>183.04</v>
      </c>
      <c r="J851" s="8">
        <v>32</v>
      </c>
      <c r="K851" t="s">
        <v>6514</v>
      </c>
    </row>
    <row r="852" spans="1:11" x14ac:dyDescent="0.25">
      <c r="A852" s="1" t="s">
        <v>1019</v>
      </c>
      <c r="B852" s="1" t="s">
        <v>1020</v>
      </c>
      <c r="C852" s="1" t="s">
        <v>4982</v>
      </c>
      <c r="D852" s="1" t="s">
        <v>4605</v>
      </c>
      <c r="E852" s="1" t="s">
        <v>4591</v>
      </c>
      <c r="F852" s="1" t="s">
        <v>81</v>
      </c>
      <c r="G852" s="1" t="s">
        <v>82</v>
      </c>
      <c r="H852" s="1" t="s">
        <v>83</v>
      </c>
      <c r="I852" s="2">
        <v>181.64</v>
      </c>
      <c r="J852" s="8">
        <v>14</v>
      </c>
      <c r="K852" t="s">
        <v>6515</v>
      </c>
    </row>
    <row r="853" spans="1:11" x14ac:dyDescent="0.25">
      <c r="A853" s="1" t="s">
        <v>2037</v>
      </c>
      <c r="B853" s="1" t="s">
        <v>2038</v>
      </c>
      <c r="C853" s="1" t="s">
        <v>5459</v>
      </c>
      <c r="D853" s="1" t="s">
        <v>4610</v>
      </c>
      <c r="E853" s="1" t="s">
        <v>4893</v>
      </c>
      <c r="F853" s="1" t="s">
        <v>284</v>
      </c>
      <c r="G853" s="1" t="s">
        <v>1287</v>
      </c>
      <c r="H853" s="1" t="s">
        <v>1288</v>
      </c>
      <c r="I853" s="2">
        <v>181.27</v>
      </c>
      <c r="J853" s="8">
        <v>24</v>
      </c>
      <c r="K853" t="s">
        <v>6515</v>
      </c>
    </row>
    <row r="854" spans="1:11" x14ac:dyDescent="0.25">
      <c r="A854" s="1" t="s">
        <v>2914</v>
      </c>
      <c r="B854" s="1" t="s">
        <v>2915</v>
      </c>
      <c r="C854" s="1" t="s">
        <v>5851</v>
      </c>
      <c r="D854" s="1" t="s">
        <v>4610</v>
      </c>
      <c r="E854" s="1" t="s">
        <v>4893</v>
      </c>
      <c r="F854" s="1" t="s">
        <v>284</v>
      </c>
      <c r="G854" s="1" t="s">
        <v>1287</v>
      </c>
      <c r="H854" s="1" t="s">
        <v>1288</v>
      </c>
      <c r="I854" s="2">
        <v>179.51999999999998</v>
      </c>
      <c r="J854" s="8">
        <v>27</v>
      </c>
      <c r="K854" t="s">
        <v>6515</v>
      </c>
    </row>
    <row r="855" spans="1:11" x14ac:dyDescent="0.25">
      <c r="A855" s="1" t="s">
        <v>2654</v>
      </c>
      <c r="B855" s="1" t="s">
        <v>2655</v>
      </c>
      <c r="C855" s="1" t="s">
        <v>5746</v>
      </c>
      <c r="D855" s="1" t="s">
        <v>4836</v>
      </c>
      <c r="E855" s="1" t="s">
        <v>4583</v>
      </c>
      <c r="F855" s="1" t="s">
        <v>30</v>
      </c>
      <c r="G855" s="1" t="s">
        <v>753</v>
      </c>
      <c r="H855" s="1" t="s">
        <v>754</v>
      </c>
      <c r="I855" s="2">
        <v>179.47</v>
      </c>
      <c r="J855" s="8">
        <v>8</v>
      </c>
      <c r="K855" t="s">
        <v>6515</v>
      </c>
    </row>
    <row r="856" spans="1:11" x14ac:dyDescent="0.25">
      <c r="A856" s="1" t="s">
        <v>2524</v>
      </c>
      <c r="B856" s="1" t="s">
        <v>2525</v>
      </c>
      <c r="C856" s="1" t="s">
        <v>5686</v>
      </c>
      <c r="D856" s="1" t="s">
        <v>4645</v>
      </c>
      <c r="E856" s="1" t="s">
        <v>4893</v>
      </c>
      <c r="F856" s="1" t="s">
        <v>284</v>
      </c>
      <c r="G856" s="1" t="s">
        <v>1115</v>
      </c>
      <c r="H856" s="1" t="s">
        <v>1116</v>
      </c>
      <c r="I856" s="2">
        <v>178.46</v>
      </c>
      <c r="J856" s="8">
        <v>15</v>
      </c>
      <c r="K856" t="s">
        <v>6515</v>
      </c>
    </row>
    <row r="857" spans="1:11" x14ac:dyDescent="0.25">
      <c r="A857" s="1" t="s">
        <v>1432</v>
      </c>
      <c r="B857" s="1" t="s">
        <v>1433</v>
      </c>
      <c r="C857" s="1" t="s">
        <v>1433</v>
      </c>
      <c r="D857" s="1" t="s">
        <v>4629</v>
      </c>
      <c r="E857" s="1" t="s">
        <v>4611</v>
      </c>
      <c r="F857" s="1" t="s">
        <v>56</v>
      </c>
      <c r="G857" s="1" t="s">
        <v>77</v>
      </c>
      <c r="H857" s="1" t="s">
        <v>78</v>
      </c>
      <c r="I857" s="2">
        <v>177.97</v>
      </c>
      <c r="J857" s="8">
        <v>4</v>
      </c>
      <c r="K857" t="s">
        <v>6516</v>
      </c>
    </row>
    <row r="858" spans="1:11" x14ac:dyDescent="0.25">
      <c r="A858" s="1" t="s">
        <v>3303</v>
      </c>
      <c r="B858" s="1" t="s">
        <v>3304</v>
      </c>
      <c r="C858" s="1" t="s">
        <v>6014</v>
      </c>
      <c r="D858" s="1" t="s">
        <v>4592</v>
      </c>
      <c r="E858" s="1" t="s">
        <v>4591</v>
      </c>
      <c r="F858" s="1" t="s">
        <v>56</v>
      </c>
      <c r="G858" s="1" t="s">
        <v>331</v>
      </c>
      <c r="H858" s="1" t="s">
        <v>332</v>
      </c>
      <c r="I858" s="2">
        <v>177.55</v>
      </c>
      <c r="J858" s="8">
        <v>9</v>
      </c>
      <c r="K858" t="s">
        <v>6516</v>
      </c>
    </row>
    <row r="859" spans="1:11" x14ac:dyDescent="0.25">
      <c r="A859" s="1" t="s">
        <v>3015</v>
      </c>
      <c r="B859" s="1" t="s">
        <v>3016</v>
      </c>
      <c r="C859" s="1" t="s">
        <v>5893</v>
      </c>
      <c r="D859" s="1" t="s">
        <v>4629</v>
      </c>
      <c r="E859" s="1" t="s">
        <v>4685</v>
      </c>
      <c r="F859" s="1" t="s">
        <v>385</v>
      </c>
      <c r="G859" s="1" t="s">
        <v>386</v>
      </c>
      <c r="H859" s="1" t="s">
        <v>387</v>
      </c>
      <c r="I859" s="2">
        <v>176.72</v>
      </c>
      <c r="J859" s="8">
        <v>34</v>
      </c>
      <c r="K859" t="s">
        <v>6514</v>
      </c>
    </row>
    <row r="860" spans="1:11" x14ac:dyDescent="0.25">
      <c r="A860" s="1" t="s">
        <v>2090</v>
      </c>
      <c r="B860" s="1" t="s">
        <v>2091</v>
      </c>
      <c r="C860" s="1" t="s">
        <v>5485</v>
      </c>
      <c r="D860" s="1" t="s">
        <v>4617</v>
      </c>
      <c r="E860" s="1" t="s">
        <v>4893</v>
      </c>
      <c r="F860" s="1" t="s">
        <v>284</v>
      </c>
      <c r="G860" s="1" t="s">
        <v>1115</v>
      </c>
      <c r="H860" s="1" t="s">
        <v>1116</v>
      </c>
      <c r="I860" s="2">
        <v>176.46</v>
      </c>
      <c r="J860" s="8">
        <v>12</v>
      </c>
      <c r="K860" t="s">
        <v>6515</v>
      </c>
    </row>
    <row r="861" spans="1:11" x14ac:dyDescent="0.25">
      <c r="A861" s="1" t="s">
        <v>3343</v>
      </c>
      <c r="B861" s="1" t="s">
        <v>3344</v>
      </c>
      <c r="C861" s="1" t="s">
        <v>6025</v>
      </c>
      <c r="D861" s="1" t="s">
        <v>4586</v>
      </c>
      <c r="E861" s="1" t="s">
        <v>4685</v>
      </c>
      <c r="F861" s="1" t="s">
        <v>284</v>
      </c>
      <c r="G861" s="1" t="s">
        <v>733</v>
      </c>
      <c r="H861" s="1" t="s">
        <v>734</v>
      </c>
      <c r="I861" s="2">
        <v>175.5</v>
      </c>
      <c r="J861" s="8">
        <v>315</v>
      </c>
      <c r="K861" t="s">
        <v>6515</v>
      </c>
    </row>
    <row r="862" spans="1:11" x14ac:dyDescent="0.25">
      <c r="A862" s="1" t="s">
        <v>2706</v>
      </c>
      <c r="B862" s="1" t="s">
        <v>2707</v>
      </c>
      <c r="C862" s="1" t="s">
        <v>5769</v>
      </c>
      <c r="D862" s="1" t="s">
        <v>4610</v>
      </c>
      <c r="E862" s="1" t="s">
        <v>4742</v>
      </c>
      <c r="F862" s="1" t="s">
        <v>185</v>
      </c>
      <c r="G862" s="1" t="s">
        <v>2708</v>
      </c>
      <c r="H862" s="1" t="s">
        <v>2709</v>
      </c>
      <c r="I862" s="2">
        <v>175.16</v>
      </c>
      <c r="J862" s="8">
        <v>141</v>
      </c>
      <c r="K862" t="s">
        <v>6515</v>
      </c>
    </row>
    <row r="863" spans="1:11" x14ac:dyDescent="0.25">
      <c r="A863" s="1" t="s">
        <v>3968</v>
      </c>
      <c r="B863" s="1" t="s">
        <v>3969</v>
      </c>
      <c r="C863" s="1" t="s">
        <v>6282</v>
      </c>
      <c r="D863" s="1" t="s">
        <v>4629</v>
      </c>
      <c r="E863" s="1" t="s">
        <v>4790</v>
      </c>
      <c r="F863" s="1" t="s">
        <v>284</v>
      </c>
      <c r="G863" s="1" t="s">
        <v>1324</v>
      </c>
      <c r="H863" s="1" t="s">
        <v>1325</v>
      </c>
      <c r="I863" s="2">
        <v>173.53</v>
      </c>
      <c r="J863" s="8">
        <v>103</v>
      </c>
      <c r="K863" t="s">
        <v>6515</v>
      </c>
    </row>
    <row r="864" spans="1:11" x14ac:dyDescent="0.25">
      <c r="A864" s="1" t="s">
        <v>2730</v>
      </c>
      <c r="B864" s="1" t="s">
        <v>2731</v>
      </c>
      <c r="C864" s="1" t="s">
        <v>2731</v>
      </c>
      <c r="D864" s="1" t="s">
        <v>4629</v>
      </c>
      <c r="E864" s="1" t="s">
        <v>4685</v>
      </c>
      <c r="F864" s="1" t="s">
        <v>385</v>
      </c>
      <c r="G864" s="1" t="s">
        <v>386</v>
      </c>
      <c r="H864" s="1" t="s">
        <v>387</v>
      </c>
      <c r="I864" s="2">
        <v>173.31</v>
      </c>
      <c r="J864" s="8">
        <v>58</v>
      </c>
      <c r="K864" t="s">
        <v>6514</v>
      </c>
    </row>
    <row r="865" spans="1:11" x14ac:dyDescent="0.25">
      <c r="A865" s="1" t="s">
        <v>434</v>
      </c>
      <c r="B865" s="1" t="s">
        <v>435</v>
      </c>
      <c r="C865" s="1" t="s">
        <v>4743</v>
      </c>
      <c r="D865" s="1" t="s">
        <v>4629</v>
      </c>
      <c r="E865" s="1" t="s">
        <v>4611</v>
      </c>
      <c r="F865" s="1" t="s">
        <v>56</v>
      </c>
      <c r="G865" s="1" t="s">
        <v>179</v>
      </c>
      <c r="H865" s="1" t="s">
        <v>180</v>
      </c>
      <c r="I865" s="2">
        <v>172.12</v>
      </c>
      <c r="J865" s="8">
        <v>5</v>
      </c>
      <c r="K865" t="s">
        <v>6516</v>
      </c>
    </row>
    <row r="866" spans="1:11" x14ac:dyDescent="0.25">
      <c r="A866" s="1" t="s">
        <v>1879</v>
      </c>
      <c r="B866" s="1" t="s">
        <v>1880</v>
      </c>
      <c r="C866" s="1" t="s">
        <v>5385</v>
      </c>
      <c r="D866" s="1" t="s">
        <v>4586</v>
      </c>
      <c r="E866" s="1" t="s">
        <v>4893</v>
      </c>
      <c r="F866" s="1" t="s">
        <v>284</v>
      </c>
      <c r="G866" s="1" t="s">
        <v>692</v>
      </c>
      <c r="H866" s="1" t="s">
        <v>693</v>
      </c>
      <c r="I866" s="2">
        <v>171.66</v>
      </c>
      <c r="J866" s="8">
        <v>26</v>
      </c>
      <c r="K866" t="s">
        <v>6515</v>
      </c>
    </row>
    <row r="867" spans="1:11" x14ac:dyDescent="0.25">
      <c r="A867" s="1" t="s">
        <v>3507</v>
      </c>
      <c r="B867" s="1" t="s">
        <v>3508</v>
      </c>
      <c r="C867" s="1" t="s">
        <v>6091</v>
      </c>
      <c r="D867" s="1" t="s">
        <v>4617</v>
      </c>
      <c r="E867" s="1" t="s">
        <v>4685</v>
      </c>
      <c r="F867" s="1" t="s">
        <v>284</v>
      </c>
      <c r="G867" s="1" t="s">
        <v>733</v>
      </c>
      <c r="H867" s="1" t="s">
        <v>734</v>
      </c>
      <c r="I867" s="2">
        <v>171.64000000000001</v>
      </c>
      <c r="J867" s="8">
        <v>142</v>
      </c>
      <c r="K867" t="s">
        <v>6515</v>
      </c>
    </row>
    <row r="868" spans="1:11" x14ac:dyDescent="0.25">
      <c r="A868" s="1" t="s">
        <v>1568</v>
      </c>
      <c r="B868" s="1" t="s">
        <v>1569</v>
      </c>
      <c r="C868" s="1" t="s">
        <v>5237</v>
      </c>
      <c r="D868" s="1" t="s">
        <v>4574</v>
      </c>
      <c r="E868" s="1" t="s">
        <v>4685</v>
      </c>
      <c r="F868" s="1" t="s">
        <v>284</v>
      </c>
      <c r="G868" s="1" t="s">
        <v>733</v>
      </c>
      <c r="H868" s="1" t="s">
        <v>734</v>
      </c>
      <c r="I868" s="2">
        <v>170.81</v>
      </c>
      <c r="J868" s="8">
        <v>303</v>
      </c>
      <c r="K868" t="s">
        <v>6515</v>
      </c>
    </row>
    <row r="869" spans="1:11" x14ac:dyDescent="0.25">
      <c r="A869" s="1" t="s">
        <v>1129</v>
      </c>
      <c r="B869" s="1" t="s">
        <v>1130</v>
      </c>
      <c r="C869" s="1" t="s">
        <v>5033</v>
      </c>
      <c r="D869" s="1" t="s">
        <v>4595</v>
      </c>
      <c r="E869" s="1" t="s">
        <v>4591</v>
      </c>
      <c r="F869" s="1" t="s">
        <v>56</v>
      </c>
      <c r="G869" s="1" t="s">
        <v>77</v>
      </c>
      <c r="H869" s="1" t="s">
        <v>78</v>
      </c>
      <c r="I869" s="2">
        <v>170.71</v>
      </c>
      <c r="J869" s="8">
        <v>9</v>
      </c>
      <c r="K869" t="s">
        <v>6516</v>
      </c>
    </row>
    <row r="870" spans="1:11" x14ac:dyDescent="0.25">
      <c r="A870" s="1" t="s">
        <v>1550</v>
      </c>
      <c r="B870" s="1" t="s">
        <v>1551</v>
      </c>
      <c r="C870" s="1" t="s">
        <v>5229</v>
      </c>
      <c r="D870" s="1" t="s">
        <v>4629</v>
      </c>
      <c r="E870" s="1" t="s">
        <v>4581</v>
      </c>
      <c r="F870" s="1" t="s">
        <v>26</v>
      </c>
      <c r="G870" s="1" t="s">
        <v>202</v>
      </c>
      <c r="H870" s="1" t="s">
        <v>203</v>
      </c>
      <c r="I870" s="2">
        <v>170.46</v>
      </c>
      <c r="J870" s="8">
        <v>6</v>
      </c>
      <c r="K870" t="s">
        <v>6516</v>
      </c>
    </row>
    <row r="871" spans="1:11" x14ac:dyDescent="0.25">
      <c r="A871" s="1" t="s">
        <v>2149</v>
      </c>
      <c r="B871" s="1" t="s">
        <v>2150</v>
      </c>
      <c r="C871" s="1" t="s">
        <v>5512</v>
      </c>
      <c r="D871" s="1" t="s">
        <v>4592</v>
      </c>
      <c r="E871" s="1" t="s">
        <v>4591</v>
      </c>
      <c r="F871" s="1" t="s">
        <v>30</v>
      </c>
      <c r="G871" s="1" t="s">
        <v>507</v>
      </c>
      <c r="H871" s="1" t="s">
        <v>508</v>
      </c>
      <c r="I871" s="2">
        <v>170.3</v>
      </c>
      <c r="J871" s="8">
        <v>13</v>
      </c>
      <c r="K871" t="s">
        <v>6515</v>
      </c>
    </row>
    <row r="872" spans="1:11" x14ac:dyDescent="0.25">
      <c r="A872" s="1" t="s">
        <v>2327</v>
      </c>
      <c r="B872" s="1" t="s">
        <v>2328</v>
      </c>
      <c r="C872" s="1" t="s">
        <v>5598</v>
      </c>
      <c r="D872" s="1" t="s">
        <v>4629</v>
      </c>
      <c r="E872" s="1" t="s">
        <v>4685</v>
      </c>
      <c r="F872" s="1" t="s">
        <v>385</v>
      </c>
      <c r="G872" s="1" t="s">
        <v>386</v>
      </c>
      <c r="H872" s="1" t="s">
        <v>387</v>
      </c>
      <c r="I872" s="2">
        <v>170</v>
      </c>
      <c r="J872" s="8">
        <v>100</v>
      </c>
      <c r="K872" t="s">
        <v>6514</v>
      </c>
    </row>
    <row r="873" spans="1:11" x14ac:dyDescent="0.25">
      <c r="A873" s="1" t="s">
        <v>2550</v>
      </c>
      <c r="B873" s="1" t="s">
        <v>2551</v>
      </c>
      <c r="C873" s="1" t="s">
        <v>2551</v>
      </c>
      <c r="D873" s="1" t="s">
        <v>4629</v>
      </c>
      <c r="E873" s="1" t="s">
        <v>4685</v>
      </c>
      <c r="F873" s="1" t="s">
        <v>385</v>
      </c>
      <c r="G873" s="1" t="s">
        <v>386</v>
      </c>
      <c r="H873" s="1" t="s">
        <v>387</v>
      </c>
      <c r="I873" s="2">
        <v>169.72</v>
      </c>
      <c r="J873" s="8">
        <v>3</v>
      </c>
      <c r="K873" t="s">
        <v>6514</v>
      </c>
    </row>
    <row r="874" spans="1:11" x14ac:dyDescent="0.25">
      <c r="A874" s="1" t="s">
        <v>218</v>
      </c>
      <c r="B874" s="1" t="s">
        <v>219</v>
      </c>
      <c r="C874" s="1" t="s">
        <v>4658</v>
      </c>
      <c r="D874" s="1" t="s">
        <v>4653</v>
      </c>
      <c r="E874" s="1" t="s">
        <v>4591</v>
      </c>
      <c r="F874" s="1" t="s">
        <v>112</v>
      </c>
      <c r="G874" s="1" t="s">
        <v>181</v>
      </c>
      <c r="H874" s="1" t="s">
        <v>182</v>
      </c>
      <c r="I874" s="2">
        <v>169.58</v>
      </c>
      <c r="J874" s="8">
        <v>3</v>
      </c>
      <c r="K874" t="s">
        <v>6516</v>
      </c>
    </row>
    <row r="875" spans="1:11" x14ac:dyDescent="0.25">
      <c r="A875" s="1" t="s">
        <v>2985</v>
      </c>
      <c r="B875" s="1" t="s">
        <v>2986</v>
      </c>
      <c r="C875" s="1" t="s">
        <v>5880</v>
      </c>
      <c r="D875" s="1" t="s">
        <v>4653</v>
      </c>
      <c r="E875" s="1" t="s">
        <v>4685</v>
      </c>
      <c r="F875" s="1" t="s">
        <v>2104</v>
      </c>
      <c r="G875" s="1" t="s">
        <v>386</v>
      </c>
      <c r="H875" s="1" t="s">
        <v>387</v>
      </c>
      <c r="I875" s="2">
        <v>168.69</v>
      </c>
      <c r="J875" s="8">
        <v>81</v>
      </c>
      <c r="K875" t="s">
        <v>6517</v>
      </c>
    </row>
    <row r="876" spans="1:11" x14ac:dyDescent="0.25">
      <c r="A876" s="1" t="s">
        <v>4378</v>
      </c>
      <c r="B876" s="1" t="s">
        <v>4379</v>
      </c>
      <c r="C876" s="1" t="s">
        <v>6443</v>
      </c>
      <c r="D876" s="1" t="s">
        <v>4586</v>
      </c>
      <c r="E876" s="1" t="s">
        <v>250</v>
      </c>
      <c r="F876" s="1" t="s">
        <v>8</v>
      </c>
      <c r="G876" s="1" t="s">
        <v>4380</v>
      </c>
      <c r="H876" s="1" t="s">
        <v>4381</v>
      </c>
      <c r="I876" s="2">
        <v>167.58212019410229</v>
      </c>
      <c r="J876" s="8">
        <v>66</v>
      </c>
      <c r="K876" t="s">
        <v>6515</v>
      </c>
    </row>
    <row r="877" spans="1:11" x14ac:dyDescent="0.25">
      <c r="A877" s="1" t="s">
        <v>3159</v>
      </c>
      <c r="B877" s="1" t="s">
        <v>3160</v>
      </c>
      <c r="C877" s="1" t="s">
        <v>3160</v>
      </c>
      <c r="D877" s="1" t="s">
        <v>4629</v>
      </c>
      <c r="E877" s="1" t="s">
        <v>4685</v>
      </c>
      <c r="F877" s="1" t="s">
        <v>385</v>
      </c>
      <c r="G877" s="1" t="s">
        <v>386</v>
      </c>
      <c r="H877" s="1" t="s">
        <v>387</v>
      </c>
      <c r="I877" s="2">
        <v>167.10999999999999</v>
      </c>
      <c r="J877" s="8">
        <v>68</v>
      </c>
      <c r="K877" t="s">
        <v>6514</v>
      </c>
    </row>
    <row r="878" spans="1:11" x14ac:dyDescent="0.25">
      <c r="A878" s="1" t="s">
        <v>2564</v>
      </c>
      <c r="B878" s="1" t="s">
        <v>2565</v>
      </c>
      <c r="C878" s="1" t="s">
        <v>5705</v>
      </c>
      <c r="D878" s="1" t="s">
        <v>4629</v>
      </c>
      <c r="E878" s="1" t="s">
        <v>4591</v>
      </c>
      <c r="F878" s="1" t="s">
        <v>30</v>
      </c>
      <c r="G878" s="1" t="s">
        <v>194</v>
      </c>
      <c r="H878" s="1" t="s">
        <v>195</v>
      </c>
      <c r="I878" s="2">
        <v>167.07</v>
      </c>
      <c r="J878" s="8">
        <v>10</v>
      </c>
      <c r="K878" t="s">
        <v>6515</v>
      </c>
    </row>
    <row r="879" spans="1:11" x14ac:dyDescent="0.25">
      <c r="A879" s="1" t="s">
        <v>3614</v>
      </c>
      <c r="B879" s="1" t="s">
        <v>3615</v>
      </c>
      <c r="C879" s="1" t="s">
        <v>6137</v>
      </c>
      <c r="D879" s="1" t="s">
        <v>4592</v>
      </c>
      <c r="E879" s="1" t="s">
        <v>4742</v>
      </c>
      <c r="F879" s="1" t="s">
        <v>185</v>
      </c>
      <c r="G879" s="1" t="s">
        <v>2708</v>
      </c>
      <c r="H879" s="1" t="s">
        <v>2709</v>
      </c>
      <c r="I879" s="2">
        <v>166.78</v>
      </c>
      <c r="J879" s="8">
        <v>135</v>
      </c>
      <c r="K879" t="s">
        <v>6515</v>
      </c>
    </row>
    <row r="880" spans="1:11" x14ac:dyDescent="0.25">
      <c r="A880" s="1" t="s">
        <v>2868</v>
      </c>
      <c r="B880" s="1" t="s">
        <v>2869</v>
      </c>
      <c r="C880" s="1" t="s">
        <v>5829</v>
      </c>
      <c r="D880" s="1" t="s">
        <v>4605</v>
      </c>
      <c r="E880" s="1" t="s">
        <v>4893</v>
      </c>
      <c r="F880" s="1" t="s">
        <v>284</v>
      </c>
      <c r="G880" s="1" t="s">
        <v>1287</v>
      </c>
      <c r="H880" s="1" t="s">
        <v>1288</v>
      </c>
      <c r="I880" s="2">
        <v>164.08</v>
      </c>
      <c r="J880" s="8">
        <v>24</v>
      </c>
      <c r="K880" t="s">
        <v>6515</v>
      </c>
    </row>
    <row r="881" spans="1:11" x14ac:dyDescent="0.25">
      <c r="A881" s="1" t="s">
        <v>3574</v>
      </c>
      <c r="B881" s="1" t="s">
        <v>3575</v>
      </c>
      <c r="C881" s="1" t="s">
        <v>6121</v>
      </c>
      <c r="D881" s="1" t="s">
        <v>4586</v>
      </c>
      <c r="E881" s="1" t="s">
        <v>4591</v>
      </c>
      <c r="F881" s="1" t="s">
        <v>92</v>
      </c>
      <c r="G881" s="1" t="s">
        <v>3576</v>
      </c>
      <c r="H881" s="1" t="s">
        <v>3577</v>
      </c>
      <c r="I881" s="2">
        <v>164</v>
      </c>
      <c r="J881" s="8">
        <v>8</v>
      </c>
      <c r="K881" t="s">
        <v>6516</v>
      </c>
    </row>
    <row r="882" spans="1:11" x14ac:dyDescent="0.25">
      <c r="A882" s="1" t="s">
        <v>1725</v>
      </c>
      <c r="B882" s="1" t="s">
        <v>1726</v>
      </c>
      <c r="C882" s="1" t="s">
        <v>5309</v>
      </c>
      <c r="D882" s="1" t="s">
        <v>4605</v>
      </c>
      <c r="E882" s="1" t="s">
        <v>4583</v>
      </c>
      <c r="F882" s="1" t="s">
        <v>185</v>
      </c>
      <c r="G882" s="1" t="s">
        <v>1727</v>
      </c>
      <c r="H882" s="1" t="s">
        <v>1728</v>
      </c>
      <c r="I882" s="2">
        <v>163.38</v>
      </c>
      <c r="J882" s="8">
        <v>5</v>
      </c>
      <c r="K882" t="s">
        <v>6515</v>
      </c>
    </row>
    <row r="883" spans="1:11" x14ac:dyDescent="0.25">
      <c r="A883" s="1" t="s">
        <v>1580</v>
      </c>
      <c r="B883" s="1" t="s">
        <v>1581</v>
      </c>
      <c r="C883" s="1" t="s">
        <v>5242</v>
      </c>
      <c r="D883" s="1" t="s">
        <v>4605</v>
      </c>
      <c r="E883" s="1" t="s">
        <v>5136</v>
      </c>
      <c r="F883" s="1" t="s">
        <v>13</v>
      </c>
      <c r="G883" s="1" t="s">
        <v>171</v>
      </c>
      <c r="H883" s="1" t="s">
        <v>172</v>
      </c>
      <c r="I883" s="2">
        <v>162.59</v>
      </c>
      <c r="J883" s="8">
        <v>50</v>
      </c>
      <c r="K883" t="s">
        <v>6516</v>
      </c>
    </row>
    <row r="884" spans="1:11" x14ac:dyDescent="0.25">
      <c r="A884" s="1" t="s">
        <v>3692</v>
      </c>
      <c r="B884" s="1" t="s">
        <v>3693</v>
      </c>
      <c r="C884" s="1" t="s">
        <v>6169</v>
      </c>
      <c r="D884" s="1" t="s">
        <v>4605</v>
      </c>
      <c r="E884" s="1" t="s">
        <v>4685</v>
      </c>
      <c r="F884" s="1" t="s">
        <v>284</v>
      </c>
      <c r="G884" s="1" t="s">
        <v>733</v>
      </c>
      <c r="H884" s="1" t="s">
        <v>734</v>
      </c>
      <c r="I884" s="2">
        <v>162.54999999999998</v>
      </c>
      <c r="J884" s="8">
        <v>88</v>
      </c>
      <c r="K884" t="s">
        <v>6515</v>
      </c>
    </row>
    <row r="885" spans="1:11" x14ac:dyDescent="0.25">
      <c r="A885" s="1" t="s">
        <v>4567</v>
      </c>
      <c r="B885" s="1" t="s">
        <v>4568</v>
      </c>
      <c r="C885" s="1" t="s">
        <v>6512</v>
      </c>
      <c r="D885" s="1" t="s">
        <v>4918</v>
      </c>
      <c r="E885" s="1" t="s">
        <v>4583</v>
      </c>
      <c r="F885" s="1" t="s">
        <v>46</v>
      </c>
      <c r="G885" s="1" t="s">
        <v>887</v>
      </c>
      <c r="H885" s="1" t="s">
        <v>888</v>
      </c>
      <c r="I885" s="2">
        <v>162.5</v>
      </c>
      <c r="J885" s="8">
        <v>8</v>
      </c>
      <c r="K885" t="s">
        <v>6515</v>
      </c>
    </row>
    <row r="886" spans="1:11" x14ac:dyDescent="0.25">
      <c r="A886" s="1" t="s">
        <v>1666</v>
      </c>
      <c r="B886" s="1" t="s">
        <v>1667</v>
      </c>
      <c r="C886" s="1" t="s">
        <v>5283</v>
      </c>
      <c r="D886" s="1" t="s">
        <v>4586</v>
      </c>
      <c r="E886" s="1" t="s">
        <v>4893</v>
      </c>
      <c r="F886" s="1" t="s">
        <v>284</v>
      </c>
      <c r="G886" s="1" t="s">
        <v>1115</v>
      </c>
      <c r="H886" s="1" t="s">
        <v>1116</v>
      </c>
      <c r="I886" s="2">
        <v>162.46</v>
      </c>
      <c r="J886" s="8">
        <v>14</v>
      </c>
      <c r="K886" t="s">
        <v>6515</v>
      </c>
    </row>
    <row r="887" spans="1:11" x14ac:dyDescent="0.25">
      <c r="A887" s="1" t="s">
        <v>875</v>
      </c>
      <c r="B887" s="1" t="s">
        <v>876</v>
      </c>
      <c r="C887" s="1" t="s">
        <v>4920</v>
      </c>
      <c r="D887" s="1" t="s">
        <v>4629</v>
      </c>
      <c r="E887" s="1" t="s">
        <v>4710</v>
      </c>
      <c r="F887" s="1" t="s">
        <v>343</v>
      </c>
      <c r="G887" s="1" t="s">
        <v>344</v>
      </c>
      <c r="H887" s="1" t="s">
        <v>345</v>
      </c>
      <c r="I887" s="2">
        <v>161.69839492347893</v>
      </c>
      <c r="J887" s="8">
        <v>84</v>
      </c>
      <c r="K887" t="s">
        <v>6517</v>
      </c>
    </row>
    <row r="888" spans="1:11" x14ac:dyDescent="0.25">
      <c r="A888" s="1" t="s">
        <v>706</v>
      </c>
      <c r="B888" s="1" t="s">
        <v>707</v>
      </c>
      <c r="C888" s="1" t="s">
        <v>4849</v>
      </c>
      <c r="D888" s="1" t="s">
        <v>4592</v>
      </c>
      <c r="E888" s="1" t="s">
        <v>4591</v>
      </c>
      <c r="F888" s="1" t="s">
        <v>185</v>
      </c>
      <c r="G888" s="1" t="s">
        <v>390</v>
      </c>
      <c r="H888" s="1" t="s">
        <v>391</v>
      </c>
      <c r="I888" s="2">
        <v>161.12</v>
      </c>
      <c r="J888" s="8">
        <v>8</v>
      </c>
      <c r="K888" t="s">
        <v>6515</v>
      </c>
    </row>
    <row r="889" spans="1:11" x14ac:dyDescent="0.25">
      <c r="A889" s="1" t="s">
        <v>1021</v>
      </c>
      <c r="B889" s="1" t="s">
        <v>1022</v>
      </c>
      <c r="C889" s="1" t="s">
        <v>4983</v>
      </c>
      <c r="D889" s="1" t="s">
        <v>4574</v>
      </c>
      <c r="E889" s="1" t="s">
        <v>4611</v>
      </c>
      <c r="F889" s="1" t="s">
        <v>99</v>
      </c>
      <c r="G889" s="1" t="s">
        <v>331</v>
      </c>
      <c r="H889" s="1" t="s">
        <v>332</v>
      </c>
      <c r="I889" s="2">
        <v>160.27000000000001</v>
      </c>
      <c r="J889" s="8">
        <v>3</v>
      </c>
      <c r="K889" t="s">
        <v>6516</v>
      </c>
    </row>
    <row r="890" spans="1:11" x14ac:dyDescent="0.25">
      <c r="A890" s="1" t="s">
        <v>3319</v>
      </c>
      <c r="B890" s="1" t="s">
        <v>3320</v>
      </c>
      <c r="C890" s="1" t="s">
        <v>6020</v>
      </c>
      <c r="D890" s="1" t="s">
        <v>4586</v>
      </c>
      <c r="E890" s="1" t="s">
        <v>4685</v>
      </c>
      <c r="F890" s="1" t="s">
        <v>284</v>
      </c>
      <c r="G890" s="1" t="s">
        <v>733</v>
      </c>
      <c r="H890" s="1" t="s">
        <v>734</v>
      </c>
      <c r="I890" s="2">
        <v>159.1</v>
      </c>
      <c r="J890" s="8">
        <v>235</v>
      </c>
      <c r="K890" t="s">
        <v>6515</v>
      </c>
    </row>
    <row r="891" spans="1:11" x14ac:dyDescent="0.25">
      <c r="A891" s="1" t="s">
        <v>2363</v>
      </c>
      <c r="B891" s="1" t="s">
        <v>2364</v>
      </c>
      <c r="C891" s="1" t="s">
        <v>5614</v>
      </c>
      <c r="D891" s="1" t="s">
        <v>4592</v>
      </c>
      <c r="E891" s="1" t="s">
        <v>4685</v>
      </c>
      <c r="F891" s="1" t="s">
        <v>379</v>
      </c>
      <c r="G891" s="1" t="s">
        <v>381</v>
      </c>
      <c r="H891" s="1" t="s">
        <v>382</v>
      </c>
      <c r="I891" s="2">
        <v>158.69999999999999</v>
      </c>
      <c r="J891" s="8">
        <v>9</v>
      </c>
      <c r="K891" t="s">
        <v>6516</v>
      </c>
    </row>
    <row r="892" spans="1:11" x14ac:dyDescent="0.25">
      <c r="A892" s="1" t="s">
        <v>4080</v>
      </c>
      <c r="B892" s="1" t="s">
        <v>4081</v>
      </c>
      <c r="C892" s="1" t="s">
        <v>6326</v>
      </c>
      <c r="D892" s="1" t="s">
        <v>4629</v>
      </c>
      <c r="E892" s="1" t="s">
        <v>4790</v>
      </c>
      <c r="F892" s="1" t="s">
        <v>284</v>
      </c>
      <c r="G892" s="1" t="s">
        <v>1324</v>
      </c>
      <c r="H892" s="1" t="s">
        <v>1325</v>
      </c>
      <c r="I892" s="2">
        <v>158.37</v>
      </c>
      <c r="J892" s="8">
        <v>94</v>
      </c>
      <c r="K892" t="s">
        <v>6515</v>
      </c>
    </row>
    <row r="893" spans="1:11" x14ac:dyDescent="0.25">
      <c r="A893" s="1" t="s">
        <v>1257</v>
      </c>
      <c r="B893" s="1" t="s">
        <v>1258</v>
      </c>
      <c r="C893" s="1" t="s">
        <v>5090</v>
      </c>
      <c r="D893" s="1" t="s">
        <v>4586</v>
      </c>
      <c r="E893" s="1" t="s">
        <v>4676</v>
      </c>
      <c r="F893" s="1" t="s">
        <v>185</v>
      </c>
      <c r="G893" s="1" t="s">
        <v>280</v>
      </c>
      <c r="H893" s="1" t="s">
        <v>281</v>
      </c>
      <c r="I893" s="2">
        <v>157.49999999999997</v>
      </c>
      <c r="J893" s="8">
        <v>24</v>
      </c>
      <c r="K893" t="s">
        <v>6515</v>
      </c>
    </row>
    <row r="894" spans="1:11" x14ac:dyDescent="0.25">
      <c r="A894" s="1" t="s">
        <v>2878</v>
      </c>
      <c r="B894" s="1" t="s">
        <v>2879</v>
      </c>
      <c r="C894" s="1" t="s">
        <v>5834</v>
      </c>
      <c r="D894" s="1" t="s">
        <v>4592</v>
      </c>
      <c r="E894" s="1" t="s">
        <v>4685</v>
      </c>
      <c r="F894" s="1" t="s">
        <v>284</v>
      </c>
      <c r="G894" s="1" t="s">
        <v>733</v>
      </c>
      <c r="H894" s="1" t="s">
        <v>734</v>
      </c>
      <c r="I894" s="2">
        <v>157.46</v>
      </c>
      <c r="J894" s="8">
        <v>289</v>
      </c>
      <c r="K894" t="s">
        <v>6515</v>
      </c>
    </row>
    <row r="895" spans="1:11" x14ac:dyDescent="0.25">
      <c r="A895" s="1" t="s">
        <v>2355</v>
      </c>
      <c r="B895" s="1" t="s">
        <v>2356</v>
      </c>
      <c r="C895" s="1" t="s">
        <v>2356</v>
      </c>
      <c r="D895" s="1" t="s">
        <v>4629</v>
      </c>
      <c r="E895" s="1" t="s">
        <v>4900</v>
      </c>
      <c r="F895" s="1" t="s">
        <v>385</v>
      </c>
      <c r="G895" s="1" t="s">
        <v>386</v>
      </c>
      <c r="H895" s="1" t="s">
        <v>387</v>
      </c>
      <c r="I895" s="2">
        <v>156.4</v>
      </c>
      <c r="J895" s="8">
        <v>10</v>
      </c>
      <c r="K895" t="s">
        <v>6514</v>
      </c>
    </row>
    <row r="896" spans="1:11" x14ac:dyDescent="0.25">
      <c r="A896" s="1" t="s">
        <v>3209</v>
      </c>
      <c r="B896" s="1" t="s">
        <v>3210</v>
      </c>
      <c r="C896" s="1" t="s">
        <v>3210</v>
      </c>
      <c r="D896" s="1" t="s">
        <v>4629</v>
      </c>
      <c r="E896" s="1" t="s">
        <v>4685</v>
      </c>
      <c r="F896" s="1" t="s">
        <v>385</v>
      </c>
      <c r="G896" s="1" t="s">
        <v>386</v>
      </c>
      <c r="H896" s="1" t="s">
        <v>387</v>
      </c>
      <c r="I896" s="2">
        <v>156.05000000000001</v>
      </c>
      <c r="J896" s="8">
        <v>326</v>
      </c>
      <c r="K896" t="s">
        <v>6514</v>
      </c>
    </row>
    <row r="897" spans="1:11" x14ac:dyDescent="0.25">
      <c r="A897" s="1" t="s">
        <v>1574</v>
      </c>
      <c r="B897" s="1" t="s">
        <v>1575</v>
      </c>
      <c r="C897" s="1" t="s">
        <v>5240</v>
      </c>
      <c r="D897" s="1" t="s">
        <v>4586</v>
      </c>
      <c r="E897" s="1" t="s">
        <v>4591</v>
      </c>
      <c r="F897" s="1" t="s">
        <v>92</v>
      </c>
      <c r="G897" s="1" t="s">
        <v>31</v>
      </c>
      <c r="H897" s="1" t="s">
        <v>32</v>
      </c>
      <c r="I897" s="2">
        <v>155.89000000000001</v>
      </c>
      <c r="J897" s="8">
        <v>8</v>
      </c>
      <c r="K897" t="s">
        <v>6516</v>
      </c>
    </row>
    <row r="898" spans="1:11" x14ac:dyDescent="0.25">
      <c r="A898" s="1" t="s">
        <v>2343</v>
      </c>
      <c r="B898" s="1" t="s">
        <v>2344</v>
      </c>
      <c r="C898" s="1" t="s">
        <v>5605</v>
      </c>
      <c r="D898" s="1" t="s">
        <v>4586</v>
      </c>
      <c r="E898" s="1" t="s">
        <v>4685</v>
      </c>
      <c r="F898" s="1" t="s">
        <v>379</v>
      </c>
      <c r="G898" s="1" t="s">
        <v>381</v>
      </c>
      <c r="H898" s="1" t="s">
        <v>382</v>
      </c>
      <c r="I898" s="2">
        <v>155.22</v>
      </c>
      <c r="J898" s="8">
        <v>7</v>
      </c>
      <c r="K898" t="s">
        <v>6516</v>
      </c>
    </row>
    <row r="899" spans="1:11" x14ac:dyDescent="0.25">
      <c r="A899" s="1" t="s">
        <v>3019</v>
      </c>
      <c r="B899" s="1" t="s">
        <v>3020</v>
      </c>
      <c r="C899" s="1" t="s">
        <v>5894</v>
      </c>
      <c r="D899" s="1" t="s">
        <v>4629</v>
      </c>
      <c r="E899" s="1" t="s">
        <v>4608</v>
      </c>
      <c r="F899" s="1" t="s">
        <v>385</v>
      </c>
      <c r="G899" s="1" t="s">
        <v>386</v>
      </c>
      <c r="H899" s="1" t="s">
        <v>387</v>
      </c>
      <c r="I899" s="2">
        <v>155.1</v>
      </c>
      <c r="J899" s="8">
        <v>11</v>
      </c>
      <c r="K899" t="s">
        <v>6514</v>
      </c>
    </row>
    <row r="900" spans="1:11" x14ac:dyDescent="0.25">
      <c r="A900" s="1" t="s">
        <v>2969</v>
      </c>
      <c r="B900" s="1" t="s">
        <v>2970</v>
      </c>
      <c r="C900" s="1" t="s">
        <v>5873</v>
      </c>
      <c r="D900" s="1" t="s">
        <v>4592</v>
      </c>
      <c r="E900" s="1" t="s">
        <v>4685</v>
      </c>
      <c r="F900" s="1" t="s">
        <v>284</v>
      </c>
      <c r="G900" s="1" t="s">
        <v>733</v>
      </c>
      <c r="H900" s="1" t="s">
        <v>734</v>
      </c>
      <c r="I900" s="2">
        <v>154.97999999999999</v>
      </c>
      <c r="J900" s="8">
        <v>288</v>
      </c>
      <c r="K900" t="s">
        <v>6515</v>
      </c>
    </row>
    <row r="901" spans="1:11" x14ac:dyDescent="0.25">
      <c r="A901" s="1" t="s">
        <v>3243</v>
      </c>
      <c r="B901" s="1" t="s">
        <v>3244</v>
      </c>
      <c r="C901" s="1" t="s">
        <v>3244</v>
      </c>
      <c r="D901" s="1" t="s">
        <v>4629</v>
      </c>
      <c r="E901" s="1" t="s">
        <v>4685</v>
      </c>
      <c r="F901" s="1" t="s">
        <v>385</v>
      </c>
      <c r="G901" s="1" t="s">
        <v>386</v>
      </c>
      <c r="H901" s="1" t="s">
        <v>387</v>
      </c>
      <c r="I901" s="2">
        <v>154.19999999999999</v>
      </c>
      <c r="J901" s="8">
        <v>2</v>
      </c>
      <c r="K901" t="s">
        <v>6514</v>
      </c>
    </row>
    <row r="902" spans="1:11" x14ac:dyDescent="0.25">
      <c r="A902" s="1" t="s">
        <v>3520</v>
      </c>
      <c r="B902" s="1" t="s">
        <v>3521</v>
      </c>
      <c r="C902" s="1" t="s">
        <v>6095</v>
      </c>
      <c r="D902" s="1" t="s">
        <v>4629</v>
      </c>
      <c r="E902" s="1" t="s">
        <v>6096</v>
      </c>
      <c r="F902" s="1" t="s">
        <v>385</v>
      </c>
      <c r="G902" s="1" t="s">
        <v>386</v>
      </c>
      <c r="H902" s="1" t="s">
        <v>387</v>
      </c>
      <c r="I902" s="2">
        <v>153.62</v>
      </c>
      <c r="J902" s="8">
        <v>4</v>
      </c>
      <c r="K902" t="s">
        <v>6514</v>
      </c>
    </row>
    <row r="903" spans="1:11" x14ac:dyDescent="0.25">
      <c r="A903" s="1" t="s">
        <v>2630</v>
      </c>
      <c r="B903" s="1" t="s">
        <v>2631</v>
      </c>
      <c r="C903" s="1" t="s">
        <v>5735</v>
      </c>
      <c r="D903" s="1" t="s">
        <v>4629</v>
      </c>
      <c r="E903" s="1" t="s">
        <v>4685</v>
      </c>
      <c r="F903" s="1" t="s">
        <v>385</v>
      </c>
      <c r="G903" s="1" t="s">
        <v>386</v>
      </c>
      <c r="H903" s="1" t="s">
        <v>387</v>
      </c>
      <c r="I903" s="2">
        <v>153.36000000000001</v>
      </c>
      <c r="J903" s="8">
        <v>72</v>
      </c>
      <c r="K903" t="s">
        <v>6514</v>
      </c>
    </row>
    <row r="904" spans="1:11" x14ac:dyDescent="0.25">
      <c r="A904" s="1" t="s">
        <v>2512</v>
      </c>
      <c r="B904" s="1" t="s">
        <v>2513</v>
      </c>
      <c r="C904" s="1" t="s">
        <v>5680</v>
      </c>
      <c r="D904" s="1" t="s">
        <v>4592</v>
      </c>
      <c r="E904" s="1" t="s">
        <v>4685</v>
      </c>
      <c r="F904" s="1" t="s">
        <v>379</v>
      </c>
      <c r="G904" s="1" t="s">
        <v>381</v>
      </c>
      <c r="H904" s="1" t="s">
        <v>382</v>
      </c>
      <c r="I904" s="2">
        <v>152.93000000000004</v>
      </c>
      <c r="J904" s="8">
        <v>12</v>
      </c>
      <c r="K904" t="s">
        <v>6516</v>
      </c>
    </row>
    <row r="905" spans="1:11" x14ac:dyDescent="0.25">
      <c r="A905" s="1" t="s">
        <v>4074</v>
      </c>
      <c r="B905" s="1" t="s">
        <v>4075</v>
      </c>
      <c r="C905" s="1" t="s">
        <v>6323</v>
      </c>
      <c r="D905" s="1" t="s">
        <v>4629</v>
      </c>
      <c r="E905" s="1" t="s">
        <v>4790</v>
      </c>
      <c r="F905" s="1" t="s">
        <v>284</v>
      </c>
      <c r="G905" s="1" t="s">
        <v>1324</v>
      </c>
      <c r="H905" s="1" t="s">
        <v>1325</v>
      </c>
      <c r="I905" s="2">
        <v>152.68</v>
      </c>
      <c r="J905" s="8">
        <v>124</v>
      </c>
      <c r="K905" t="s">
        <v>6515</v>
      </c>
    </row>
    <row r="906" spans="1:11" x14ac:dyDescent="0.25">
      <c r="A906" s="1" t="s">
        <v>2211</v>
      </c>
      <c r="B906" s="1" t="s">
        <v>2212</v>
      </c>
      <c r="C906" s="1" t="s">
        <v>5541</v>
      </c>
      <c r="D906" s="1" t="s">
        <v>4605</v>
      </c>
      <c r="E906" s="1" t="s">
        <v>4893</v>
      </c>
      <c r="F906" s="1" t="s">
        <v>284</v>
      </c>
      <c r="G906" s="1" t="s">
        <v>1287</v>
      </c>
      <c r="H906" s="1" t="s">
        <v>1288</v>
      </c>
      <c r="I906" s="2">
        <v>152.44999999999999</v>
      </c>
      <c r="J906" s="8">
        <v>24</v>
      </c>
      <c r="K906" t="s">
        <v>6515</v>
      </c>
    </row>
    <row r="907" spans="1:11" x14ac:dyDescent="0.25">
      <c r="A907" s="1" t="s">
        <v>1689</v>
      </c>
      <c r="B907" s="1" t="s">
        <v>1690</v>
      </c>
      <c r="C907" s="1" t="s">
        <v>5293</v>
      </c>
      <c r="D907" s="1" t="s">
        <v>4617</v>
      </c>
      <c r="E907" s="1" t="s">
        <v>4893</v>
      </c>
      <c r="F907" s="1" t="s">
        <v>284</v>
      </c>
      <c r="G907" s="1" t="s">
        <v>1115</v>
      </c>
      <c r="H907" s="1" t="s">
        <v>1116</v>
      </c>
      <c r="I907" s="2">
        <v>152.22</v>
      </c>
      <c r="J907" s="8">
        <v>19</v>
      </c>
      <c r="K907" t="s">
        <v>6515</v>
      </c>
    </row>
    <row r="908" spans="1:11" x14ac:dyDescent="0.25">
      <c r="A908" s="1" t="s">
        <v>4112</v>
      </c>
      <c r="B908" s="1" t="s">
        <v>4113</v>
      </c>
      <c r="C908" s="1" t="s">
        <v>6340</v>
      </c>
      <c r="D908" s="1" t="s">
        <v>4629</v>
      </c>
      <c r="E908" s="1" t="s">
        <v>4685</v>
      </c>
      <c r="F908" s="1" t="s">
        <v>385</v>
      </c>
      <c r="G908" s="1" t="s">
        <v>386</v>
      </c>
      <c r="H908" s="1" t="s">
        <v>387</v>
      </c>
      <c r="I908" s="2">
        <v>151.56</v>
      </c>
      <c r="J908" s="8">
        <v>50</v>
      </c>
      <c r="K908" t="s">
        <v>6514</v>
      </c>
    </row>
    <row r="909" spans="1:11" x14ac:dyDescent="0.25">
      <c r="A909" s="1" t="s">
        <v>2197</v>
      </c>
      <c r="B909" s="1" t="s">
        <v>2198</v>
      </c>
      <c r="C909" s="1" t="s">
        <v>5534</v>
      </c>
      <c r="D909" s="1" t="s">
        <v>4739</v>
      </c>
      <c r="E909" s="1" t="s">
        <v>4685</v>
      </c>
      <c r="F909" s="1" t="s">
        <v>385</v>
      </c>
      <c r="G909" s="1" t="s">
        <v>386</v>
      </c>
      <c r="H909" s="1" t="s">
        <v>387</v>
      </c>
      <c r="I909" s="2">
        <v>151.38</v>
      </c>
      <c r="J909" s="8">
        <v>21</v>
      </c>
      <c r="K909" t="s">
        <v>6514</v>
      </c>
    </row>
    <row r="910" spans="1:11" x14ac:dyDescent="0.25">
      <c r="A910" s="1" t="s">
        <v>2963</v>
      </c>
      <c r="B910" s="1" t="s">
        <v>2964</v>
      </c>
      <c r="C910" s="1" t="s">
        <v>5870</v>
      </c>
      <c r="D910" s="1" t="s">
        <v>4617</v>
      </c>
      <c r="E910" s="1" t="s">
        <v>4583</v>
      </c>
      <c r="F910" s="1" t="s">
        <v>30</v>
      </c>
      <c r="G910" s="1" t="s">
        <v>194</v>
      </c>
      <c r="H910" s="1" t="s">
        <v>195</v>
      </c>
      <c r="I910" s="2">
        <v>150.88</v>
      </c>
      <c r="J910" s="8">
        <v>4</v>
      </c>
      <c r="K910" t="s">
        <v>6515</v>
      </c>
    </row>
    <row r="911" spans="1:11" x14ac:dyDescent="0.25">
      <c r="A911" s="1" t="s">
        <v>998</v>
      </c>
      <c r="B911" s="1" t="s">
        <v>999</v>
      </c>
      <c r="C911" s="1" t="s">
        <v>4974</v>
      </c>
      <c r="D911" s="1" t="s">
        <v>4598</v>
      </c>
      <c r="E911" s="1" t="s">
        <v>4583</v>
      </c>
      <c r="F911" s="1" t="s">
        <v>99</v>
      </c>
      <c r="G911" s="1" t="s">
        <v>274</v>
      </c>
      <c r="H911" s="1" t="s">
        <v>275</v>
      </c>
      <c r="I911" s="2">
        <v>150.86000000000001</v>
      </c>
      <c r="J911" s="8">
        <v>2</v>
      </c>
      <c r="K911" t="s">
        <v>6516</v>
      </c>
    </row>
    <row r="912" spans="1:11" x14ac:dyDescent="0.25">
      <c r="A912" s="1" t="s">
        <v>1877</v>
      </c>
      <c r="B912" s="1" t="s">
        <v>1878</v>
      </c>
      <c r="C912" s="1" t="s">
        <v>5384</v>
      </c>
      <c r="D912" s="1" t="s">
        <v>4592</v>
      </c>
      <c r="E912" s="1" t="s">
        <v>4893</v>
      </c>
      <c r="F912" s="1" t="s">
        <v>284</v>
      </c>
      <c r="G912" s="1" t="s">
        <v>1287</v>
      </c>
      <c r="H912" s="1" t="s">
        <v>1288</v>
      </c>
      <c r="I912" s="2">
        <v>150.53</v>
      </c>
      <c r="J912" s="8">
        <v>19</v>
      </c>
      <c r="K912" t="s">
        <v>6515</v>
      </c>
    </row>
    <row r="913" spans="1:11" x14ac:dyDescent="0.25">
      <c r="A913" s="1" t="s">
        <v>1691</v>
      </c>
      <c r="B913" s="1" t="s">
        <v>1692</v>
      </c>
      <c r="C913" s="1" t="s">
        <v>5294</v>
      </c>
      <c r="D913" s="1" t="s">
        <v>4629</v>
      </c>
      <c r="E913" s="1" t="s">
        <v>250</v>
      </c>
      <c r="F913" s="1" t="s">
        <v>81</v>
      </c>
      <c r="G913" s="1" t="s">
        <v>1693</v>
      </c>
      <c r="H913" s="1" t="s">
        <v>1694</v>
      </c>
      <c r="I913" s="2">
        <v>149.65</v>
      </c>
      <c r="J913" s="8">
        <v>5</v>
      </c>
      <c r="K913" t="s">
        <v>6515</v>
      </c>
    </row>
    <row r="914" spans="1:11" x14ac:dyDescent="0.25">
      <c r="A914" s="1" t="s">
        <v>2522</v>
      </c>
      <c r="B914" s="1" t="s">
        <v>2523</v>
      </c>
      <c r="C914" s="1" t="s">
        <v>5685</v>
      </c>
      <c r="D914" s="1" t="s">
        <v>4592</v>
      </c>
      <c r="E914" s="1" t="s">
        <v>4583</v>
      </c>
      <c r="F914" s="1" t="s">
        <v>30</v>
      </c>
      <c r="G914" s="1" t="s">
        <v>194</v>
      </c>
      <c r="H914" s="1" t="s">
        <v>195</v>
      </c>
      <c r="I914" s="2">
        <v>149.63</v>
      </c>
      <c r="J914" s="8">
        <v>3</v>
      </c>
      <c r="K914" t="s">
        <v>6515</v>
      </c>
    </row>
    <row r="915" spans="1:11" x14ac:dyDescent="0.25">
      <c r="A915" s="1" t="s">
        <v>2241</v>
      </c>
      <c r="B915" s="1" t="s">
        <v>2242</v>
      </c>
      <c r="C915" s="1" t="s">
        <v>2242</v>
      </c>
      <c r="D915" s="1" t="s">
        <v>4653</v>
      </c>
      <c r="E915" s="1" t="s">
        <v>5407</v>
      </c>
      <c r="F915" s="1" t="s">
        <v>385</v>
      </c>
      <c r="G915" s="1" t="s">
        <v>386</v>
      </c>
      <c r="H915" s="1" t="s">
        <v>387</v>
      </c>
      <c r="I915" s="2">
        <v>148.4</v>
      </c>
      <c r="J915" s="8">
        <v>35</v>
      </c>
      <c r="K915" t="s">
        <v>6514</v>
      </c>
    </row>
    <row r="916" spans="1:11" x14ac:dyDescent="0.25">
      <c r="A916" s="1" t="s">
        <v>1041</v>
      </c>
      <c r="B916" s="1" t="s">
        <v>1042</v>
      </c>
      <c r="C916" s="1" t="s">
        <v>4993</v>
      </c>
      <c r="D916" s="1" t="s">
        <v>4592</v>
      </c>
      <c r="E916" s="1" t="s">
        <v>4994</v>
      </c>
      <c r="F916" s="1" t="s">
        <v>81</v>
      </c>
      <c r="G916" s="1" t="s">
        <v>1043</v>
      </c>
      <c r="H916" s="1" t="s">
        <v>1044</v>
      </c>
      <c r="I916" s="2">
        <v>147.69999999999999</v>
      </c>
      <c r="J916" s="8">
        <v>120</v>
      </c>
      <c r="K916" t="s">
        <v>6515</v>
      </c>
    </row>
    <row r="917" spans="1:11" x14ac:dyDescent="0.25">
      <c r="A917" s="1" t="s">
        <v>3540</v>
      </c>
      <c r="B917" s="1" t="s">
        <v>3541</v>
      </c>
      <c r="C917" s="1" t="s">
        <v>6106</v>
      </c>
      <c r="D917" s="1" t="s">
        <v>4629</v>
      </c>
      <c r="E917" s="1" t="s">
        <v>4685</v>
      </c>
      <c r="F917" s="1" t="s">
        <v>385</v>
      </c>
      <c r="G917" s="1" t="s">
        <v>386</v>
      </c>
      <c r="H917" s="1" t="s">
        <v>387</v>
      </c>
      <c r="I917" s="2">
        <v>147.26</v>
      </c>
      <c r="J917" s="8">
        <v>37</v>
      </c>
      <c r="K917" t="s">
        <v>6514</v>
      </c>
    </row>
    <row r="918" spans="1:11" x14ac:dyDescent="0.25">
      <c r="A918" s="1" t="s">
        <v>1093</v>
      </c>
      <c r="B918" s="1" t="s">
        <v>1094</v>
      </c>
      <c r="C918" s="1" t="s">
        <v>5017</v>
      </c>
      <c r="D918" s="1" t="s">
        <v>4610</v>
      </c>
      <c r="E918" s="1" t="s">
        <v>4583</v>
      </c>
      <c r="F918" s="1" t="s">
        <v>81</v>
      </c>
      <c r="G918" s="1" t="s">
        <v>82</v>
      </c>
      <c r="H918" s="1" t="s">
        <v>83</v>
      </c>
      <c r="I918" s="2">
        <v>147.16999999999999</v>
      </c>
      <c r="J918" s="8">
        <v>5</v>
      </c>
      <c r="K918" t="s">
        <v>6515</v>
      </c>
    </row>
    <row r="919" spans="1:11" x14ac:dyDescent="0.25">
      <c r="A919" s="1" t="s">
        <v>3107</v>
      </c>
      <c r="B919" s="1" t="s">
        <v>3108</v>
      </c>
      <c r="C919" s="1" t="s">
        <v>3108</v>
      </c>
      <c r="D919" s="1" t="s">
        <v>4629</v>
      </c>
      <c r="E919" s="1" t="s">
        <v>4685</v>
      </c>
      <c r="F919" s="1" t="s">
        <v>385</v>
      </c>
      <c r="G919" s="1" t="s">
        <v>386</v>
      </c>
      <c r="H919" s="1" t="s">
        <v>387</v>
      </c>
      <c r="I919" s="2">
        <v>146.69999999999999</v>
      </c>
      <c r="J919" s="8">
        <v>20</v>
      </c>
      <c r="K919" t="s">
        <v>6514</v>
      </c>
    </row>
    <row r="920" spans="1:11" x14ac:dyDescent="0.25">
      <c r="A920" s="1" t="s">
        <v>1799</v>
      </c>
      <c r="B920" s="1" t="s">
        <v>1800</v>
      </c>
      <c r="C920" s="1" t="s">
        <v>5344</v>
      </c>
      <c r="D920" s="1" t="s">
        <v>4629</v>
      </c>
      <c r="E920" s="1" t="s">
        <v>5345</v>
      </c>
      <c r="F920" s="1" t="s">
        <v>385</v>
      </c>
      <c r="G920" s="1" t="s">
        <v>386</v>
      </c>
      <c r="H920" s="1" t="s">
        <v>387</v>
      </c>
      <c r="I920" s="2">
        <v>146.63999999999999</v>
      </c>
      <c r="J920" s="8">
        <v>52</v>
      </c>
      <c r="K920" t="s">
        <v>6514</v>
      </c>
    </row>
    <row r="921" spans="1:11" x14ac:dyDescent="0.25">
      <c r="A921" s="1" t="s">
        <v>2594</v>
      </c>
      <c r="B921" s="1" t="s">
        <v>2595</v>
      </c>
      <c r="C921" s="1" t="s">
        <v>5719</v>
      </c>
      <c r="D921" s="1" t="s">
        <v>4574</v>
      </c>
      <c r="E921" s="1" t="s">
        <v>4596</v>
      </c>
      <c r="F921" s="1" t="s">
        <v>56</v>
      </c>
      <c r="G921" s="1" t="s">
        <v>71</v>
      </c>
      <c r="H921" s="1" t="s">
        <v>72</v>
      </c>
      <c r="I921" s="2">
        <v>145.86000000000001</v>
      </c>
      <c r="J921" s="8">
        <v>1</v>
      </c>
      <c r="K921" t="s">
        <v>6516</v>
      </c>
    </row>
    <row r="922" spans="1:11" x14ac:dyDescent="0.25">
      <c r="A922" s="1" t="s">
        <v>1283</v>
      </c>
      <c r="B922" s="1" t="s">
        <v>1284</v>
      </c>
      <c r="C922" s="1" t="s">
        <v>5103</v>
      </c>
      <c r="D922" s="1" t="s">
        <v>4629</v>
      </c>
      <c r="E922" s="1" t="s">
        <v>4800</v>
      </c>
      <c r="F922" s="1" t="s">
        <v>343</v>
      </c>
      <c r="G922" s="1" t="s">
        <v>344</v>
      </c>
      <c r="H922" s="1" t="s">
        <v>345</v>
      </c>
      <c r="I922" s="2">
        <v>145.0373273609556</v>
      </c>
      <c r="J922" s="8">
        <v>17</v>
      </c>
      <c r="K922" t="s">
        <v>6517</v>
      </c>
    </row>
    <row r="923" spans="1:11" x14ac:dyDescent="0.25">
      <c r="A923" s="1" t="s">
        <v>3489</v>
      </c>
      <c r="B923" s="1" t="s">
        <v>3490</v>
      </c>
      <c r="C923" s="1" t="s">
        <v>6084</v>
      </c>
      <c r="D923" s="1" t="s">
        <v>4586</v>
      </c>
      <c r="E923" s="1" t="s">
        <v>4685</v>
      </c>
      <c r="F923" s="1" t="s">
        <v>284</v>
      </c>
      <c r="G923" s="1" t="s">
        <v>733</v>
      </c>
      <c r="H923" s="1" t="s">
        <v>734</v>
      </c>
      <c r="I923" s="2">
        <v>143.89000000000001</v>
      </c>
      <c r="J923" s="8">
        <v>265</v>
      </c>
      <c r="K923" t="s">
        <v>6515</v>
      </c>
    </row>
    <row r="924" spans="1:11" x14ac:dyDescent="0.25">
      <c r="A924" s="1" t="s">
        <v>2560</v>
      </c>
      <c r="B924" s="1" t="s">
        <v>2561</v>
      </c>
      <c r="C924" s="1" t="s">
        <v>5703</v>
      </c>
      <c r="D924" s="1" t="s">
        <v>4629</v>
      </c>
      <c r="E924" s="1" t="s">
        <v>4611</v>
      </c>
      <c r="F924" s="1" t="s">
        <v>385</v>
      </c>
      <c r="G924" s="1" t="s">
        <v>386</v>
      </c>
      <c r="H924" s="1" t="s">
        <v>387</v>
      </c>
      <c r="I924" s="2">
        <v>143.71</v>
      </c>
      <c r="J924" s="8">
        <v>46</v>
      </c>
      <c r="K924" t="s">
        <v>6514</v>
      </c>
    </row>
    <row r="925" spans="1:11" x14ac:dyDescent="0.25">
      <c r="A925" s="1" t="s">
        <v>1512</v>
      </c>
      <c r="B925" s="1" t="s">
        <v>1513</v>
      </c>
      <c r="C925" s="1" t="s">
        <v>5210</v>
      </c>
      <c r="D925" s="1" t="s">
        <v>4836</v>
      </c>
      <c r="E925" s="1" t="s">
        <v>4742</v>
      </c>
      <c r="F925" s="1" t="s">
        <v>284</v>
      </c>
      <c r="G925" s="1" t="s">
        <v>430</v>
      </c>
      <c r="H925" s="1" t="s">
        <v>431</v>
      </c>
      <c r="I925" s="2">
        <v>142.79000000000002</v>
      </c>
      <c r="J925" s="8">
        <v>98</v>
      </c>
      <c r="K925" t="s">
        <v>6515</v>
      </c>
    </row>
    <row r="926" spans="1:11" x14ac:dyDescent="0.25">
      <c r="A926" s="1" t="s">
        <v>4483</v>
      </c>
      <c r="B926" s="1" t="s">
        <v>4484</v>
      </c>
      <c r="C926" s="1" t="s">
        <v>6481</v>
      </c>
      <c r="D926" s="1" t="s">
        <v>4629</v>
      </c>
      <c r="E926" s="1" t="s">
        <v>4685</v>
      </c>
      <c r="F926" s="1" t="s">
        <v>385</v>
      </c>
      <c r="G926" s="1" t="s">
        <v>386</v>
      </c>
      <c r="H926" s="1" t="s">
        <v>387</v>
      </c>
      <c r="I926" s="2">
        <v>142.37</v>
      </c>
      <c r="J926" s="8">
        <v>619</v>
      </c>
      <c r="K926" t="s">
        <v>6514</v>
      </c>
    </row>
    <row r="927" spans="1:11" x14ac:dyDescent="0.25">
      <c r="A927" s="1" t="s">
        <v>2201</v>
      </c>
      <c r="B927" s="1" t="s">
        <v>2202</v>
      </c>
      <c r="C927" s="1" t="s">
        <v>5536</v>
      </c>
      <c r="D927" s="1" t="s">
        <v>4574</v>
      </c>
      <c r="E927" s="1" t="s">
        <v>4893</v>
      </c>
      <c r="F927" s="1" t="s">
        <v>284</v>
      </c>
      <c r="G927" s="1" t="s">
        <v>1287</v>
      </c>
      <c r="H927" s="1" t="s">
        <v>1288</v>
      </c>
      <c r="I927" s="2">
        <v>142.32</v>
      </c>
      <c r="J927" s="8">
        <v>30</v>
      </c>
      <c r="K927" t="s">
        <v>6515</v>
      </c>
    </row>
    <row r="928" spans="1:11" x14ac:dyDescent="0.25">
      <c r="A928" s="1" t="s">
        <v>2369</v>
      </c>
      <c r="B928" s="1" t="s">
        <v>2370</v>
      </c>
      <c r="C928" s="1" t="s">
        <v>5617</v>
      </c>
      <c r="D928" s="1" t="s">
        <v>4610</v>
      </c>
      <c r="E928" s="1" t="s">
        <v>4893</v>
      </c>
      <c r="F928" s="1" t="s">
        <v>284</v>
      </c>
      <c r="G928" s="1" t="s">
        <v>1115</v>
      </c>
      <c r="H928" s="1" t="s">
        <v>1116</v>
      </c>
      <c r="I928" s="2">
        <v>142.29</v>
      </c>
      <c r="J928" s="8">
        <v>11</v>
      </c>
      <c r="K928" t="s">
        <v>6515</v>
      </c>
    </row>
    <row r="929" spans="1:11" x14ac:dyDescent="0.25">
      <c r="A929" s="1" t="s">
        <v>3586</v>
      </c>
      <c r="B929" s="1" t="s">
        <v>3587</v>
      </c>
      <c r="C929" s="1" t="s">
        <v>6124</v>
      </c>
      <c r="D929" s="1" t="s">
        <v>4629</v>
      </c>
      <c r="E929" s="1" t="s">
        <v>4708</v>
      </c>
      <c r="F929" s="1" t="s">
        <v>385</v>
      </c>
      <c r="G929" s="1" t="s">
        <v>386</v>
      </c>
      <c r="H929" s="1" t="s">
        <v>387</v>
      </c>
      <c r="I929" s="2">
        <v>141.75</v>
      </c>
      <c r="J929" s="8">
        <v>9</v>
      </c>
      <c r="K929" t="s">
        <v>6514</v>
      </c>
    </row>
    <row r="930" spans="1:11" x14ac:dyDescent="0.25">
      <c r="A930" s="1" t="s">
        <v>1035</v>
      </c>
      <c r="B930" s="1" t="s">
        <v>1036</v>
      </c>
      <c r="C930" s="1" t="s">
        <v>4991</v>
      </c>
      <c r="D930" s="1" t="s">
        <v>4574</v>
      </c>
      <c r="E930" s="1" t="s">
        <v>4596</v>
      </c>
      <c r="F930" s="1" t="s">
        <v>56</v>
      </c>
      <c r="G930" s="1" t="s">
        <v>1037</v>
      </c>
      <c r="H930" s="1" t="s">
        <v>1038</v>
      </c>
      <c r="I930" s="2">
        <v>140.31</v>
      </c>
      <c r="J930" s="8">
        <v>1</v>
      </c>
      <c r="K930" t="s">
        <v>6516</v>
      </c>
    </row>
    <row r="931" spans="1:11" x14ac:dyDescent="0.25">
      <c r="A931" s="1" t="s">
        <v>670</v>
      </c>
      <c r="B931" s="1" t="s">
        <v>671</v>
      </c>
      <c r="C931" s="1" t="s">
        <v>4834</v>
      </c>
      <c r="D931" s="1" t="s">
        <v>4595</v>
      </c>
      <c r="E931" s="1" t="s">
        <v>4611</v>
      </c>
      <c r="F931" s="1" t="s">
        <v>56</v>
      </c>
      <c r="G931" s="1" t="s">
        <v>77</v>
      </c>
      <c r="H931" s="1" t="s">
        <v>78</v>
      </c>
      <c r="I931" s="2">
        <v>139.07</v>
      </c>
      <c r="J931" s="8">
        <v>4</v>
      </c>
      <c r="K931" t="s">
        <v>6516</v>
      </c>
    </row>
    <row r="932" spans="1:11" x14ac:dyDescent="0.25">
      <c r="A932" s="1" t="s">
        <v>1801</v>
      </c>
      <c r="B932" s="1" t="s">
        <v>1802</v>
      </c>
      <c r="C932" s="1" t="s">
        <v>5346</v>
      </c>
      <c r="D932" s="1" t="s">
        <v>4592</v>
      </c>
      <c r="E932" s="1" t="s">
        <v>4685</v>
      </c>
      <c r="F932" s="1" t="s">
        <v>379</v>
      </c>
      <c r="G932" s="1" t="s">
        <v>381</v>
      </c>
      <c r="H932" s="1" t="s">
        <v>382</v>
      </c>
      <c r="I932" s="2">
        <v>137.51</v>
      </c>
      <c r="J932" s="8">
        <v>18</v>
      </c>
      <c r="K932" t="s">
        <v>6516</v>
      </c>
    </row>
    <row r="933" spans="1:11" x14ac:dyDescent="0.25">
      <c r="A933" s="1" t="s">
        <v>2692</v>
      </c>
      <c r="B933" s="1" t="s">
        <v>2693</v>
      </c>
      <c r="C933" s="1" t="s">
        <v>5763</v>
      </c>
      <c r="D933" s="1" t="s">
        <v>4617</v>
      </c>
      <c r="E933" s="1" t="s">
        <v>4893</v>
      </c>
      <c r="F933" s="1" t="s">
        <v>284</v>
      </c>
      <c r="G933" s="1" t="s">
        <v>1115</v>
      </c>
      <c r="H933" s="1" t="s">
        <v>1116</v>
      </c>
      <c r="I933" s="2">
        <v>137.22</v>
      </c>
      <c r="J933" s="8">
        <v>14</v>
      </c>
      <c r="K933" t="s">
        <v>6515</v>
      </c>
    </row>
    <row r="934" spans="1:11" x14ac:dyDescent="0.25">
      <c r="A934" s="1" t="s">
        <v>4537</v>
      </c>
      <c r="B934" s="1" t="s">
        <v>4538</v>
      </c>
      <c r="C934" s="1" t="s">
        <v>6499</v>
      </c>
      <c r="D934" s="1" t="s">
        <v>4918</v>
      </c>
      <c r="E934" s="1" t="s">
        <v>4611</v>
      </c>
      <c r="F934" s="1" t="s">
        <v>46</v>
      </c>
      <c r="G934" s="1" t="s">
        <v>467</v>
      </c>
      <c r="H934" s="1" t="s">
        <v>468</v>
      </c>
      <c r="I934" s="2">
        <v>135.88999999999999</v>
      </c>
      <c r="J934" s="8">
        <v>4</v>
      </c>
      <c r="K934" t="s">
        <v>6515</v>
      </c>
    </row>
    <row r="935" spans="1:11" x14ac:dyDescent="0.25">
      <c r="A935" s="1" t="s">
        <v>3171</v>
      </c>
      <c r="B935" s="1" t="s">
        <v>3172</v>
      </c>
      <c r="C935" s="1" t="s">
        <v>5958</v>
      </c>
      <c r="D935" s="1" t="s">
        <v>4595</v>
      </c>
      <c r="E935" s="1" t="s">
        <v>4591</v>
      </c>
      <c r="F935" s="1" t="s">
        <v>56</v>
      </c>
      <c r="G935" s="1" t="s">
        <v>57</v>
      </c>
      <c r="H935" s="1" t="s">
        <v>58</v>
      </c>
      <c r="I935" s="2">
        <v>133.22</v>
      </c>
      <c r="J935" s="8">
        <v>6</v>
      </c>
      <c r="K935" t="s">
        <v>6516</v>
      </c>
    </row>
    <row r="936" spans="1:11" x14ac:dyDescent="0.25">
      <c r="A936" s="1" t="s">
        <v>2401</v>
      </c>
      <c r="B936" s="1" t="s">
        <v>2402</v>
      </c>
      <c r="C936" s="1" t="s">
        <v>5633</v>
      </c>
      <c r="D936" s="1" t="s">
        <v>4598</v>
      </c>
      <c r="E936" s="1" t="s">
        <v>4591</v>
      </c>
      <c r="F936" s="1" t="s">
        <v>26</v>
      </c>
      <c r="G936" s="1" t="s">
        <v>202</v>
      </c>
      <c r="H936" s="1" t="s">
        <v>203</v>
      </c>
      <c r="I936" s="2">
        <v>133.08000000000001</v>
      </c>
      <c r="J936" s="8">
        <v>12</v>
      </c>
      <c r="K936" t="s">
        <v>6516</v>
      </c>
    </row>
    <row r="937" spans="1:11" x14ac:dyDescent="0.25">
      <c r="A937" s="1" t="s">
        <v>1416</v>
      </c>
      <c r="B937" s="1" t="s">
        <v>1417</v>
      </c>
      <c r="C937" s="1" t="s">
        <v>5164</v>
      </c>
      <c r="D937" s="1" t="s">
        <v>4610</v>
      </c>
      <c r="E937" s="1" t="s">
        <v>250</v>
      </c>
      <c r="F937" s="1" t="s">
        <v>26</v>
      </c>
      <c r="G937" s="1" t="s">
        <v>660</v>
      </c>
      <c r="H937" s="1" t="s">
        <v>661</v>
      </c>
      <c r="I937" s="2">
        <v>132.85313923105636</v>
      </c>
      <c r="J937" s="8">
        <v>11</v>
      </c>
      <c r="K937" t="s">
        <v>6516</v>
      </c>
    </row>
    <row r="938" spans="1:11" x14ac:dyDescent="0.25">
      <c r="A938" s="1" t="s">
        <v>2051</v>
      </c>
      <c r="B938" s="1" t="s">
        <v>2052</v>
      </c>
      <c r="C938" s="1" t="s">
        <v>5466</v>
      </c>
      <c r="D938" s="1" t="s">
        <v>4610</v>
      </c>
      <c r="E938" s="1" t="s">
        <v>4893</v>
      </c>
      <c r="F938" s="1" t="s">
        <v>284</v>
      </c>
      <c r="G938" s="1" t="s">
        <v>1287</v>
      </c>
      <c r="H938" s="1" t="s">
        <v>1288</v>
      </c>
      <c r="I938" s="2">
        <v>132.35</v>
      </c>
      <c r="J938" s="8">
        <v>25</v>
      </c>
      <c r="K938" t="s">
        <v>6515</v>
      </c>
    </row>
    <row r="939" spans="1:11" x14ac:dyDescent="0.25">
      <c r="A939" s="1" t="s">
        <v>1909</v>
      </c>
      <c r="B939" s="1" t="s">
        <v>1910</v>
      </c>
      <c r="C939" s="1" t="s">
        <v>5399</v>
      </c>
      <c r="D939" s="1" t="s">
        <v>4629</v>
      </c>
      <c r="E939" s="1" t="s">
        <v>4608</v>
      </c>
      <c r="F939" s="1" t="s">
        <v>385</v>
      </c>
      <c r="G939" s="1" t="s">
        <v>386</v>
      </c>
      <c r="H939" s="1" t="s">
        <v>387</v>
      </c>
      <c r="I939" s="2">
        <v>132</v>
      </c>
      <c r="J939" s="8">
        <v>16</v>
      </c>
      <c r="K939" t="s">
        <v>6514</v>
      </c>
    </row>
    <row r="940" spans="1:11" x14ac:dyDescent="0.25">
      <c r="A940" s="1" t="s">
        <v>1911</v>
      </c>
      <c r="B940" s="1" t="s">
        <v>1912</v>
      </c>
      <c r="C940" s="1" t="s">
        <v>5400</v>
      </c>
      <c r="D940" s="1" t="s">
        <v>4574</v>
      </c>
      <c r="E940" s="1" t="s">
        <v>4667</v>
      </c>
      <c r="F940" s="1" t="s">
        <v>1301</v>
      </c>
      <c r="G940" s="1" t="s">
        <v>1913</v>
      </c>
      <c r="H940" s="1" t="s">
        <v>1914</v>
      </c>
      <c r="I940" s="2">
        <v>131.43</v>
      </c>
      <c r="J940" s="8">
        <v>20</v>
      </c>
      <c r="K940" t="s">
        <v>6516</v>
      </c>
    </row>
    <row r="941" spans="1:11" x14ac:dyDescent="0.25">
      <c r="A941" s="1" t="s">
        <v>2387</v>
      </c>
      <c r="B941" s="1" t="s">
        <v>2388</v>
      </c>
      <c r="C941" s="1" t="s">
        <v>5625</v>
      </c>
      <c r="D941" s="1" t="s">
        <v>4574</v>
      </c>
      <c r="E941" s="1" t="s">
        <v>5626</v>
      </c>
      <c r="F941" s="1" t="s">
        <v>26</v>
      </c>
      <c r="G941" s="1" t="s">
        <v>202</v>
      </c>
      <c r="H941" s="1" t="s">
        <v>203</v>
      </c>
      <c r="I941" s="2">
        <v>130.02000000000001</v>
      </c>
      <c r="J941" s="8">
        <v>2</v>
      </c>
      <c r="K941" t="s">
        <v>6516</v>
      </c>
    </row>
    <row r="942" spans="1:11" x14ac:dyDescent="0.25">
      <c r="A942" s="1" t="s">
        <v>2510</v>
      </c>
      <c r="B942" s="1" t="s">
        <v>2511</v>
      </c>
      <c r="C942" s="1" t="s">
        <v>5679</v>
      </c>
      <c r="D942" s="1" t="s">
        <v>4645</v>
      </c>
      <c r="E942" s="1" t="s">
        <v>4893</v>
      </c>
      <c r="F942" s="1" t="s">
        <v>284</v>
      </c>
      <c r="G942" s="1" t="s">
        <v>1287</v>
      </c>
      <c r="H942" s="1" t="s">
        <v>1288</v>
      </c>
      <c r="I942" s="2">
        <v>129.09</v>
      </c>
      <c r="J942" s="8">
        <v>22</v>
      </c>
      <c r="K942" t="s">
        <v>6515</v>
      </c>
    </row>
    <row r="943" spans="1:11" x14ac:dyDescent="0.25">
      <c r="A943" s="1" t="s">
        <v>2750</v>
      </c>
      <c r="B943" s="1" t="s">
        <v>2751</v>
      </c>
      <c r="C943" s="1" t="s">
        <v>5780</v>
      </c>
      <c r="D943" s="1" t="s">
        <v>4629</v>
      </c>
      <c r="E943" s="1" t="s">
        <v>4685</v>
      </c>
      <c r="F943" s="1" t="s">
        <v>385</v>
      </c>
      <c r="G943" s="1" t="s">
        <v>386</v>
      </c>
      <c r="H943" s="1" t="s">
        <v>387</v>
      </c>
      <c r="I943" s="2">
        <v>128.5</v>
      </c>
      <c r="J943" s="8">
        <v>1</v>
      </c>
      <c r="K943" t="s">
        <v>6514</v>
      </c>
    </row>
    <row r="944" spans="1:11" x14ac:dyDescent="0.25">
      <c r="A944" s="1" t="s">
        <v>3237</v>
      </c>
      <c r="B944" s="1" t="s">
        <v>3238</v>
      </c>
      <c r="C944" s="1" t="s">
        <v>5987</v>
      </c>
      <c r="D944" s="1" t="s">
        <v>4586</v>
      </c>
      <c r="E944" s="1" t="s">
        <v>4685</v>
      </c>
      <c r="F944" s="1" t="s">
        <v>284</v>
      </c>
      <c r="G944" s="1" t="s">
        <v>733</v>
      </c>
      <c r="H944" s="1" t="s">
        <v>734</v>
      </c>
      <c r="I944" s="2">
        <v>127.3</v>
      </c>
      <c r="J944" s="8">
        <v>233</v>
      </c>
      <c r="K944" t="s">
        <v>6515</v>
      </c>
    </row>
    <row r="945" spans="1:11" x14ac:dyDescent="0.25">
      <c r="A945" s="1" t="s">
        <v>2029</v>
      </c>
      <c r="B945" s="1" t="s">
        <v>2030</v>
      </c>
      <c r="C945" s="1" t="s">
        <v>5455</v>
      </c>
      <c r="D945" s="1" t="s">
        <v>4836</v>
      </c>
      <c r="E945" s="1" t="s">
        <v>4685</v>
      </c>
      <c r="F945" s="1" t="s">
        <v>379</v>
      </c>
      <c r="G945" s="1" t="s">
        <v>381</v>
      </c>
      <c r="H945" s="1" t="s">
        <v>382</v>
      </c>
      <c r="I945" s="2">
        <v>126.58</v>
      </c>
      <c r="J945" s="8">
        <v>7</v>
      </c>
      <c r="K945" t="s">
        <v>6516</v>
      </c>
    </row>
    <row r="946" spans="1:11" x14ac:dyDescent="0.25">
      <c r="A946" s="1" t="s">
        <v>1709</v>
      </c>
      <c r="B946" s="1" t="s">
        <v>1710</v>
      </c>
      <c r="C946" s="1" t="s">
        <v>5302</v>
      </c>
      <c r="D946" s="1" t="s">
        <v>4586</v>
      </c>
      <c r="E946" s="1" t="s">
        <v>4685</v>
      </c>
      <c r="F946" s="1" t="s">
        <v>379</v>
      </c>
      <c r="G946" s="1" t="s">
        <v>381</v>
      </c>
      <c r="H946" s="1" t="s">
        <v>382</v>
      </c>
      <c r="I946" s="2">
        <v>126.42</v>
      </c>
      <c r="J946" s="8">
        <v>14</v>
      </c>
      <c r="K946" t="s">
        <v>6516</v>
      </c>
    </row>
    <row r="947" spans="1:11" x14ac:dyDescent="0.25">
      <c r="A947" s="1" t="s">
        <v>2189</v>
      </c>
      <c r="B947" s="1" t="s">
        <v>2190</v>
      </c>
      <c r="C947" s="1" t="s">
        <v>2190</v>
      </c>
      <c r="D947" s="1" t="s">
        <v>4629</v>
      </c>
      <c r="E947" s="1" t="s">
        <v>4685</v>
      </c>
      <c r="F947" s="1" t="s">
        <v>385</v>
      </c>
      <c r="G947" s="1" t="s">
        <v>386</v>
      </c>
      <c r="H947" s="1" t="s">
        <v>387</v>
      </c>
      <c r="I947" s="2">
        <v>126.06</v>
      </c>
      <c r="J947" s="8">
        <v>2</v>
      </c>
      <c r="K947" t="s">
        <v>6514</v>
      </c>
    </row>
    <row r="948" spans="1:11" x14ac:dyDescent="0.25">
      <c r="A948" s="1" t="s">
        <v>2265</v>
      </c>
      <c r="B948" s="1" t="s">
        <v>2266</v>
      </c>
      <c r="C948" s="1" t="s">
        <v>5567</v>
      </c>
      <c r="D948" s="1" t="s">
        <v>4605</v>
      </c>
      <c r="E948" s="1" t="s">
        <v>4685</v>
      </c>
      <c r="F948" s="1" t="s">
        <v>379</v>
      </c>
      <c r="G948" s="1" t="s">
        <v>381</v>
      </c>
      <c r="H948" s="1" t="s">
        <v>382</v>
      </c>
      <c r="I948" s="2">
        <v>125.28</v>
      </c>
      <c r="J948" s="8">
        <v>9</v>
      </c>
      <c r="K948" t="s">
        <v>6516</v>
      </c>
    </row>
    <row r="949" spans="1:11" x14ac:dyDescent="0.25">
      <c r="A949" s="1" t="s">
        <v>2161</v>
      </c>
      <c r="B949" s="1" t="s">
        <v>2162</v>
      </c>
      <c r="C949" s="1" t="s">
        <v>5518</v>
      </c>
      <c r="D949" s="1" t="s">
        <v>4605</v>
      </c>
      <c r="E949" s="1" t="s">
        <v>4583</v>
      </c>
      <c r="F949" s="1" t="s">
        <v>81</v>
      </c>
      <c r="G949" s="1" t="s">
        <v>82</v>
      </c>
      <c r="H949" s="1" t="s">
        <v>83</v>
      </c>
      <c r="I949" s="2">
        <v>125.2</v>
      </c>
      <c r="J949" s="8">
        <v>12</v>
      </c>
      <c r="K949" t="s">
        <v>6515</v>
      </c>
    </row>
    <row r="950" spans="1:11" x14ac:dyDescent="0.25">
      <c r="A950" s="1" t="s">
        <v>1837</v>
      </c>
      <c r="B950" s="1" t="s">
        <v>1838</v>
      </c>
      <c r="C950" s="1" t="s">
        <v>5364</v>
      </c>
      <c r="D950" s="1" t="s">
        <v>4605</v>
      </c>
      <c r="E950" s="1" t="s">
        <v>4685</v>
      </c>
      <c r="F950" s="1" t="s">
        <v>379</v>
      </c>
      <c r="G950" s="1" t="s">
        <v>381</v>
      </c>
      <c r="H950" s="1" t="s">
        <v>382</v>
      </c>
      <c r="I950" s="2">
        <v>125.01</v>
      </c>
      <c r="J950" s="8">
        <v>8</v>
      </c>
      <c r="K950" t="s">
        <v>6516</v>
      </c>
    </row>
    <row r="951" spans="1:11" x14ac:dyDescent="0.25">
      <c r="A951" s="1" t="s">
        <v>3560</v>
      </c>
      <c r="B951" s="1" t="s">
        <v>3561</v>
      </c>
      <c r="C951" s="1" t="s">
        <v>6114</v>
      </c>
      <c r="D951" s="1" t="s">
        <v>4610</v>
      </c>
      <c r="E951" s="1" t="s">
        <v>4685</v>
      </c>
      <c r="F951" s="1" t="s">
        <v>284</v>
      </c>
      <c r="G951" s="1" t="s">
        <v>733</v>
      </c>
      <c r="H951" s="1" t="s">
        <v>734</v>
      </c>
      <c r="I951" s="2">
        <v>124.97000000000001</v>
      </c>
      <c r="J951" s="8">
        <v>113</v>
      </c>
      <c r="K951" t="s">
        <v>6515</v>
      </c>
    </row>
    <row r="952" spans="1:11" x14ac:dyDescent="0.25">
      <c r="A952" s="1" t="s">
        <v>2115</v>
      </c>
      <c r="B952" s="1" t="s">
        <v>2116</v>
      </c>
      <c r="C952" s="1" t="s">
        <v>5496</v>
      </c>
      <c r="D952" s="1" t="s">
        <v>4586</v>
      </c>
      <c r="E952" s="1" t="s">
        <v>4591</v>
      </c>
      <c r="F952" s="1" t="s">
        <v>30</v>
      </c>
      <c r="G952" s="1" t="s">
        <v>194</v>
      </c>
      <c r="H952" s="1" t="s">
        <v>195</v>
      </c>
      <c r="I952" s="2">
        <v>124.7</v>
      </c>
      <c r="J952" s="8">
        <v>12</v>
      </c>
      <c r="K952" t="s">
        <v>6515</v>
      </c>
    </row>
    <row r="953" spans="1:11" x14ac:dyDescent="0.25">
      <c r="A953" s="1" t="s">
        <v>1634</v>
      </c>
      <c r="B953" s="1" t="s">
        <v>1635</v>
      </c>
      <c r="C953" s="1" t="s">
        <v>5267</v>
      </c>
      <c r="D953" s="1" t="s">
        <v>4645</v>
      </c>
      <c r="E953" s="1" t="s">
        <v>4893</v>
      </c>
      <c r="F953" s="1" t="s">
        <v>284</v>
      </c>
      <c r="G953" s="1" t="s">
        <v>1115</v>
      </c>
      <c r="H953" s="1" t="s">
        <v>1116</v>
      </c>
      <c r="I953" s="2">
        <v>124.21000000000001</v>
      </c>
      <c r="J953" s="8">
        <v>13</v>
      </c>
      <c r="K953" t="s">
        <v>6515</v>
      </c>
    </row>
    <row r="954" spans="1:11" x14ac:dyDescent="0.25">
      <c r="A954" s="1" t="s">
        <v>3546</v>
      </c>
      <c r="B954" s="1" t="s">
        <v>3547</v>
      </c>
      <c r="C954" s="1" t="s">
        <v>6107</v>
      </c>
      <c r="D954" s="1" t="s">
        <v>4605</v>
      </c>
      <c r="E954" s="1" t="s">
        <v>4583</v>
      </c>
      <c r="F954" s="1" t="s">
        <v>30</v>
      </c>
      <c r="G954" s="1" t="s">
        <v>194</v>
      </c>
      <c r="H954" s="1" t="s">
        <v>195</v>
      </c>
      <c r="I954" s="2">
        <v>123.09</v>
      </c>
      <c r="J954" s="8">
        <v>3</v>
      </c>
      <c r="K954" t="s">
        <v>6515</v>
      </c>
    </row>
    <row r="955" spans="1:11" x14ac:dyDescent="0.25">
      <c r="A955" s="1" t="s">
        <v>2688</v>
      </c>
      <c r="B955" s="1" t="s">
        <v>2689</v>
      </c>
      <c r="C955" s="1" t="s">
        <v>5761</v>
      </c>
      <c r="D955" s="1" t="s">
        <v>4595</v>
      </c>
      <c r="E955" s="1" t="s">
        <v>4591</v>
      </c>
      <c r="F955" s="1" t="s">
        <v>30</v>
      </c>
      <c r="G955" s="1" t="s">
        <v>194</v>
      </c>
      <c r="H955" s="1" t="s">
        <v>195</v>
      </c>
      <c r="I955" s="2">
        <v>123.03</v>
      </c>
      <c r="J955" s="8">
        <v>15</v>
      </c>
      <c r="K955" t="s">
        <v>6515</v>
      </c>
    </row>
    <row r="956" spans="1:11" x14ac:dyDescent="0.25">
      <c r="A956" s="1" t="s">
        <v>2742</v>
      </c>
      <c r="B956" s="1" t="s">
        <v>2743</v>
      </c>
      <c r="C956" s="1" t="s">
        <v>2743</v>
      </c>
      <c r="D956" s="1" t="s">
        <v>4629</v>
      </c>
      <c r="E956" s="1" t="s">
        <v>4685</v>
      </c>
      <c r="F956" s="1" t="s">
        <v>385</v>
      </c>
      <c r="G956" s="1" t="s">
        <v>386</v>
      </c>
      <c r="H956" s="1" t="s">
        <v>387</v>
      </c>
      <c r="I956" s="2">
        <v>122.89</v>
      </c>
      <c r="J956" s="8">
        <v>33</v>
      </c>
      <c r="K956" t="s">
        <v>6514</v>
      </c>
    </row>
    <row r="957" spans="1:11" x14ac:dyDescent="0.25">
      <c r="A957" s="1" t="s">
        <v>4132</v>
      </c>
      <c r="B957" s="1" t="s">
        <v>4133</v>
      </c>
      <c r="C957" s="1" t="s">
        <v>6347</v>
      </c>
      <c r="D957" s="1" t="s">
        <v>4598</v>
      </c>
      <c r="E957" s="1" t="s">
        <v>4591</v>
      </c>
      <c r="F957" s="1" t="s">
        <v>81</v>
      </c>
      <c r="G957" s="1" t="s">
        <v>763</v>
      </c>
      <c r="H957" s="1" t="s">
        <v>764</v>
      </c>
      <c r="I957" s="2">
        <v>121.79</v>
      </c>
      <c r="J957" s="8">
        <v>24</v>
      </c>
      <c r="K957" t="s">
        <v>6515</v>
      </c>
    </row>
    <row r="958" spans="1:11" x14ac:dyDescent="0.25">
      <c r="A958" s="1" t="s">
        <v>3183</v>
      </c>
      <c r="B958" s="1" t="s">
        <v>3184</v>
      </c>
      <c r="C958" s="1" t="s">
        <v>5963</v>
      </c>
      <c r="D958" s="1" t="s">
        <v>4617</v>
      </c>
      <c r="E958" s="1" t="s">
        <v>4685</v>
      </c>
      <c r="F958" s="1" t="s">
        <v>284</v>
      </c>
      <c r="G958" s="1" t="s">
        <v>733</v>
      </c>
      <c r="H958" s="1" t="s">
        <v>734</v>
      </c>
      <c r="I958" s="2">
        <v>121.74000000000001</v>
      </c>
      <c r="J958" s="8">
        <v>107</v>
      </c>
      <c r="K958" t="s">
        <v>6515</v>
      </c>
    </row>
    <row r="959" spans="1:11" x14ac:dyDescent="0.25">
      <c r="A959" s="1" t="s">
        <v>3257</v>
      </c>
      <c r="B959" s="1" t="s">
        <v>3258</v>
      </c>
      <c r="C959" s="1" t="s">
        <v>5995</v>
      </c>
      <c r="D959" s="1" t="s">
        <v>4629</v>
      </c>
      <c r="E959" s="1" t="s">
        <v>5921</v>
      </c>
      <c r="F959" s="1" t="s">
        <v>385</v>
      </c>
      <c r="G959" s="1" t="s">
        <v>386</v>
      </c>
      <c r="H959" s="1" t="s">
        <v>387</v>
      </c>
      <c r="I959" s="2">
        <v>119.8</v>
      </c>
      <c r="J959" s="8">
        <v>4</v>
      </c>
      <c r="K959" t="s">
        <v>6514</v>
      </c>
    </row>
    <row r="960" spans="1:11" x14ac:dyDescent="0.25">
      <c r="A960" s="1" t="s">
        <v>965</v>
      </c>
      <c r="B960" s="1" t="s">
        <v>966</v>
      </c>
      <c r="C960" s="1" t="s">
        <v>4958</v>
      </c>
      <c r="D960" s="1" t="s">
        <v>4959</v>
      </c>
      <c r="E960" s="1" t="s">
        <v>4708</v>
      </c>
      <c r="F960" s="1" t="s">
        <v>185</v>
      </c>
      <c r="G960" s="1" t="s">
        <v>280</v>
      </c>
      <c r="H960" s="1" t="s">
        <v>281</v>
      </c>
      <c r="I960" s="2">
        <v>118.96000000000001</v>
      </c>
      <c r="J960" s="8">
        <v>11</v>
      </c>
      <c r="K960" t="s">
        <v>6515</v>
      </c>
    </row>
    <row r="961" spans="1:11" x14ac:dyDescent="0.25">
      <c r="A961" s="1" t="s">
        <v>1109</v>
      </c>
      <c r="B961" s="1" t="s">
        <v>1110</v>
      </c>
      <c r="C961" s="1" t="s">
        <v>5024</v>
      </c>
      <c r="D961" s="1" t="s">
        <v>4629</v>
      </c>
      <c r="E961" s="1" t="s">
        <v>4583</v>
      </c>
      <c r="F961" s="1" t="s">
        <v>81</v>
      </c>
      <c r="G961" s="1" t="s">
        <v>82</v>
      </c>
      <c r="H961" s="1" t="s">
        <v>83</v>
      </c>
      <c r="I961" s="2">
        <v>116.67</v>
      </c>
      <c r="J961" s="8">
        <v>3</v>
      </c>
      <c r="K961" t="s">
        <v>6515</v>
      </c>
    </row>
    <row r="962" spans="1:11" x14ac:dyDescent="0.25">
      <c r="A962" s="1" t="s">
        <v>2285</v>
      </c>
      <c r="B962" s="1" t="s">
        <v>2286</v>
      </c>
      <c r="C962" s="1" t="s">
        <v>5577</v>
      </c>
      <c r="D962" s="1" t="s">
        <v>4617</v>
      </c>
      <c r="E962" s="1" t="s">
        <v>4893</v>
      </c>
      <c r="F962" s="1" t="s">
        <v>284</v>
      </c>
      <c r="G962" s="1" t="s">
        <v>1115</v>
      </c>
      <c r="H962" s="1" t="s">
        <v>1116</v>
      </c>
      <c r="I962" s="2">
        <v>116.3</v>
      </c>
      <c r="J962" s="8">
        <v>7</v>
      </c>
      <c r="K962" t="s">
        <v>6515</v>
      </c>
    </row>
    <row r="963" spans="1:11" x14ac:dyDescent="0.25">
      <c r="A963" s="1" t="s">
        <v>1099</v>
      </c>
      <c r="B963" s="1" t="s">
        <v>1100</v>
      </c>
      <c r="C963" s="1" t="s">
        <v>5019</v>
      </c>
      <c r="D963" s="1" t="s">
        <v>4610</v>
      </c>
      <c r="E963" s="1" t="s">
        <v>4583</v>
      </c>
      <c r="F963" s="1" t="s">
        <v>30</v>
      </c>
      <c r="G963" s="1" t="s">
        <v>194</v>
      </c>
      <c r="H963" s="1" t="s">
        <v>195</v>
      </c>
      <c r="I963" s="2">
        <v>115.81</v>
      </c>
      <c r="J963" s="8">
        <v>3</v>
      </c>
      <c r="K963" t="s">
        <v>6515</v>
      </c>
    </row>
    <row r="964" spans="1:11" x14ac:dyDescent="0.25">
      <c r="A964" s="1" t="s">
        <v>2491</v>
      </c>
      <c r="B964" s="1" t="s">
        <v>2492</v>
      </c>
      <c r="C964" s="1" t="s">
        <v>5670</v>
      </c>
      <c r="D964" s="1" t="s">
        <v>4605</v>
      </c>
      <c r="E964" s="1" t="s">
        <v>4893</v>
      </c>
      <c r="F964" s="1" t="s">
        <v>284</v>
      </c>
      <c r="G964" s="1" t="s">
        <v>1115</v>
      </c>
      <c r="H964" s="1" t="s">
        <v>1116</v>
      </c>
      <c r="I964" s="2">
        <v>115.46000000000001</v>
      </c>
      <c r="J964" s="8">
        <v>9</v>
      </c>
      <c r="K964" t="s">
        <v>6515</v>
      </c>
    </row>
    <row r="965" spans="1:11" x14ac:dyDescent="0.25">
      <c r="A965" s="1" t="s">
        <v>3664</v>
      </c>
      <c r="B965" s="1" t="s">
        <v>3665</v>
      </c>
      <c r="C965" s="1" t="s">
        <v>3665</v>
      </c>
      <c r="D965" s="1" t="s">
        <v>4595</v>
      </c>
      <c r="E965" s="1" t="s">
        <v>4685</v>
      </c>
      <c r="F965" s="1" t="s">
        <v>385</v>
      </c>
      <c r="G965" s="1" t="s">
        <v>386</v>
      </c>
      <c r="H965" s="1" t="s">
        <v>387</v>
      </c>
      <c r="I965" s="2">
        <v>115.22</v>
      </c>
      <c r="J965" s="8">
        <v>93</v>
      </c>
      <c r="K965" t="s">
        <v>6514</v>
      </c>
    </row>
    <row r="966" spans="1:11" x14ac:dyDescent="0.25">
      <c r="A966" s="1" t="s">
        <v>3063</v>
      </c>
      <c r="B966" s="1" t="s">
        <v>3064</v>
      </c>
      <c r="C966" s="1" t="s">
        <v>5912</v>
      </c>
      <c r="D966" s="1" t="s">
        <v>4605</v>
      </c>
      <c r="E966" s="1" t="s">
        <v>4893</v>
      </c>
      <c r="F966" s="1" t="s">
        <v>284</v>
      </c>
      <c r="G966" s="1" t="s">
        <v>1287</v>
      </c>
      <c r="H966" s="1" t="s">
        <v>1288</v>
      </c>
      <c r="I966" s="2">
        <v>114.97</v>
      </c>
      <c r="J966" s="8">
        <v>9</v>
      </c>
      <c r="K966" t="s">
        <v>6515</v>
      </c>
    </row>
    <row r="967" spans="1:11" x14ac:dyDescent="0.25">
      <c r="A967" s="1" t="s">
        <v>3524</v>
      </c>
      <c r="B967" s="1" t="s">
        <v>3525</v>
      </c>
      <c r="C967" s="1" t="s">
        <v>6098</v>
      </c>
      <c r="D967" s="1" t="s">
        <v>4629</v>
      </c>
      <c r="E967" s="1" t="s">
        <v>4790</v>
      </c>
      <c r="F967" s="1" t="s">
        <v>284</v>
      </c>
      <c r="G967" s="1" t="s">
        <v>1324</v>
      </c>
      <c r="H967" s="1" t="s">
        <v>1325</v>
      </c>
      <c r="I967" s="2">
        <v>114.52</v>
      </c>
      <c r="J967" s="8">
        <v>96</v>
      </c>
      <c r="K967" t="s">
        <v>6515</v>
      </c>
    </row>
    <row r="968" spans="1:11" x14ac:dyDescent="0.25">
      <c r="A968" s="1" t="s">
        <v>3289</v>
      </c>
      <c r="B968" s="1" t="s">
        <v>3290</v>
      </c>
      <c r="C968" s="1" t="s">
        <v>3290</v>
      </c>
      <c r="D968" s="1" t="s">
        <v>4629</v>
      </c>
      <c r="E968" s="1" t="s">
        <v>4685</v>
      </c>
      <c r="F968" s="1" t="s">
        <v>385</v>
      </c>
      <c r="G968" s="1" t="s">
        <v>386</v>
      </c>
      <c r="H968" s="1" t="s">
        <v>387</v>
      </c>
      <c r="I968" s="2">
        <v>114.39</v>
      </c>
      <c r="J968" s="8">
        <v>111</v>
      </c>
      <c r="K968" t="s">
        <v>6514</v>
      </c>
    </row>
    <row r="969" spans="1:11" x14ac:dyDescent="0.25">
      <c r="A969" s="1" t="s">
        <v>1299</v>
      </c>
      <c r="B969" s="1" t="s">
        <v>1300</v>
      </c>
      <c r="C969" s="1" t="s">
        <v>5110</v>
      </c>
      <c r="D969" s="1" t="s">
        <v>4574</v>
      </c>
      <c r="E969" s="1" t="s">
        <v>4591</v>
      </c>
      <c r="F969" s="1" t="s">
        <v>56</v>
      </c>
      <c r="G969" s="1" t="s">
        <v>66</v>
      </c>
      <c r="H969" s="1" t="s">
        <v>67</v>
      </c>
      <c r="I969" s="2">
        <v>113.9</v>
      </c>
      <c r="J969" s="8">
        <v>4</v>
      </c>
      <c r="K969" t="s">
        <v>6516</v>
      </c>
    </row>
    <row r="970" spans="1:11" x14ac:dyDescent="0.25">
      <c r="A970" s="1" t="s">
        <v>317</v>
      </c>
      <c r="B970" s="1" t="s">
        <v>318</v>
      </c>
      <c r="C970" s="1" t="s">
        <v>4698</v>
      </c>
      <c r="D970" s="1" t="s">
        <v>4617</v>
      </c>
      <c r="E970" s="1" t="s">
        <v>4596</v>
      </c>
      <c r="F970" s="1" t="s">
        <v>56</v>
      </c>
      <c r="G970" s="1" t="s">
        <v>66</v>
      </c>
      <c r="H970" s="1" t="s">
        <v>67</v>
      </c>
      <c r="I970" s="2">
        <v>113.58</v>
      </c>
      <c r="J970" s="8">
        <v>2</v>
      </c>
      <c r="K970" t="s">
        <v>6516</v>
      </c>
    </row>
    <row r="971" spans="1:11" x14ac:dyDescent="0.25">
      <c r="A971" s="1" t="s">
        <v>1771</v>
      </c>
      <c r="B971" s="1" t="s">
        <v>1772</v>
      </c>
      <c r="C971" s="1" t="s">
        <v>5330</v>
      </c>
      <c r="D971" s="1" t="s">
        <v>4629</v>
      </c>
      <c r="E971" s="1" t="s">
        <v>4685</v>
      </c>
      <c r="F971" s="1" t="s">
        <v>385</v>
      </c>
      <c r="G971" s="1" t="s">
        <v>386</v>
      </c>
      <c r="H971" s="1" t="s">
        <v>387</v>
      </c>
      <c r="I971" s="2">
        <v>113.54</v>
      </c>
      <c r="J971" s="8">
        <v>35</v>
      </c>
      <c r="K971" t="s">
        <v>6514</v>
      </c>
    </row>
    <row r="972" spans="1:11" x14ac:dyDescent="0.25">
      <c r="A972" s="1" t="s">
        <v>1765</v>
      </c>
      <c r="B972" s="1" t="s">
        <v>1766</v>
      </c>
      <c r="C972" s="1" t="s">
        <v>5327</v>
      </c>
      <c r="D972" s="1" t="s">
        <v>4629</v>
      </c>
      <c r="E972" s="1" t="s">
        <v>4723</v>
      </c>
      <c r="F972" s="1" t="s">
        <v>81</v>
      </c>
      <c r="G972" s="1" t="s">
        <v>82</v>
      </c>
      <c r="H972" s="1" t="s">
        <v>83</v>
      </c>
      <c r="I972" s="2">
        <v>113.26</v>
      </c>
      <c r="J972" s="8">
        <v>2</v>
      </c>
      <c r="K972" t="s">
        <v>6515</v>
      </c>
    </row>
    <row r="973" spans="1:11" x14ac:dyDescent="0.25">
      <c r="A973" s="1" t="s">
        <v>2431</v>
      </c>
      <c r="B973" s="1" t="s">
        <v>2432</v>
      </c>
      <c r="C973" s="1" t="s">
        <v>5644</v>
      </c>
      <c r="D973" s="1" t="s">
        <v>4617</v>
      </c>
      <c r="E973" s="1" t="s">
        <v>4893</v>
      </c>
      <c r="F973" s="1" t="s">
        <v>284</v>
      </c>
      <c r="G973" s="1" t="s">
        <v>1287</v>
      </c>
      <c r="H973" s="1" t="s">
        <v>1288</v>
      </c>
      <c r="I973" s="2">
        <v>112.72</v>
      </c>
      <c r="J973" s="8">
        <v>21</v>
      </c>
      <c r="K973" t="s">
        <v>6515</v>
      </c>
    </row>
    <row r="974" spans="1:11" x14ac:dyDescent="0.25">
      <c r="A974" s="1" t="s">
        <v>1807</v>
      </c>
      <c r="B974" s="1" t="s">
        <v>1808</v>
      </c>
      <c r="C974" s="1" t="s">
        <v>5349</v>
      </c>
      <c r="D974" s="1" t="s">
        <v>4592</v>
      </c>
      <c r="E974" s="1" t="s">
        <v>4591</v>
      </c>
      <c r="F974" s="1" t="s">
        <v>56</v>
      </c>
      <c r="G974" s="1" t="s">
        <v>77</v>
      </c>
      <c r="H974" s="1" t="s">
        <v>78</v>
      </c>
      <c r="I974" s="2">
        <v>111.62</v>
      </c>
      <c r="J974" s="8">
        <v>5</v>
      </c>
      <c r="K974" t="s">
        <v>6516</v>
      </c>
    </row>
    <row r="975" spans="1:11" x14ac:dyDescent="0.25">
      <c r="A975" s="1" t="s">
        <v>1004</v>
      </c>
      <c r="B975" s="1" t="s">
        <v>1005</v>
      </c>
      <c r="C975" s="1" t="s">
        <v>4976</v>
      </c>
      <c r="D975" s="1" t="s">
        <v>4586</v>
      </c>
      <c r="E975" s="1" t="s">
        <v>4591</v>
      </c>
      <c r="F975" s="1" t="s">
        <v>185</v>
      </c>
      <c r="G975" s="1" t="s">
        <v>222</v>
      </c>
      <c r="H975" s="1" t="s">
        <v>223</v>
      </c>
      <c r="I975" s="2">
        <v>111.54</v>
      </c>
      <c r="J975" s="8">
        <v>9</v>
      </c>
      <c r="K975" t="s">
        <v>6515</v>
      </c>
    </row>
    <row r="976" spans="1:11" x14ac:dyDescent="0.25">
      <c r="A976" s="1" t="s">
        <v>3350</v>
      </c>
      <c r="B976" s="1" t="s">
        <v>3351</v>
      </c>
      <c r="C976" s="1" t="s">
        <v>3351</v>
      </c>
      <c r="D976" s="1" t="s">
        <v>4629</v>
      </c>
      <c r="E976" s="1" t="s">
        <v>4685</v>
      </c>
      <c r="F976" s="1" t="s">
        <v>385</v>
      </c>
      <c r="G976" s="1" t="s">
        <v>386</v>
      </c>
      <c r="H976" s="1" t="s">
        <v>387</v>
      </c>
      <c r="I976" s="2">
        <v>111.42</v>
      </c>
      <c r="J976" s="8">
        <v>5</v>
      </c>
      <c r="K976" t="s">
        <v>6514</v>
      </c>
    </row>
    <row r="977" spans="1:11" x14ac:dyDescent="0.25">
      <c r="A977" s="1" t="s">
        <v>2722</v>
      </c>
      <c r="B977" s="1" t="s">
        <v>2723</v>
      </c>
      <c r="C977" s="1" t="s">
        <v>2723</v>
      </c>
      <c r="D977" s="1" t="s">
        <v>4629</v>
      </c>
      <c r="E977" s="1" t="s">
        <v>4685</v>
      </c>
      <c r="F977" s="1" t="s">
        <v>385</v>
      </c>
      <c r="G977" s="1" t="s">
        <v>386</v>
      </c>
      <c r="H977" s="1" t="s">
        <v>387</v>
      </c>
      <c r="I977" s="2">
        <v>110.9</v>
      </c>
      <c r="J977" s="8">
        <v>7</v>
      </c>
      <c r="K977" t="s">
        <v>6514</v>
      </c>
    </row>
    <row r="978" spans="1:11" x14ac:dyDescent="0.25">
      <c r="A978" s="1" t="s">
        <v>3380</v>
      </c>
      <c r="B978" s="1" t="s">
        <v>3381</v>
      </c>
      <c r="C978" s="1" t="s">
        <v>6037</v>
      </c>
      <c r="D978" s="1" t="s">
        <v>4592</v>
      </c>
      <c r="E978" s="1" t="s">
        <v>4685</v>
      </c>
      <c r="F978" s="1" t="s">
        <v>284</v>
      </c>
      <c r="G978" s="1" t="s">
        <v>733</v>
      </c>
      <c r="H978" s="1" t="s">
        <v>734</v>
      </c>
      <c r="I978" s="2">
        <v>110.83</v>
      </c>
      <c r="J978" s="8">
        <v>182</v>
      </c>
      <c r="K978" t="s">
        <v>6515</v>
      </c>
    </row>
    <row r="979" spans="1:11" x14ac:dyDescent="0.25">
      <c r="A979" s="1" t="s">
        <v>2818</v>
      </c>
      <c r="B979" s="1" t="s">
        <v>2819</v>
      </c>
      <c r="C979" s="1" t="s">
        <v>5808</v>
      </c>
      <c r="D979" s="1" t="s">
        <v>4586</v>
      </c>
      <c r="E979" s="1" t="s">
        <v>4591</v>
      </c>
      <c r="F979" s="1" t="s">
        <v>56</v>
      </c>
      <c r="G979" s="1" t="s">
        <v>636</v>
      </c>
      <c r="H979" s="1" t="s">
        <v>637</v>
      </c>
      <c r="I979" s="2">
        <v>110.46</v>
      </c>
      <c r="J979" s="8">
        <v>4</v>
      </c>
      <c r="K979" t="s">
        <v>6516</v>
      </c>
    </row>
    <row r="980" spans="1:11" x14ac:dyDescent="0.25">
      <c r="A980" s="1" t="s">
        <v>1117</v>
      </c>
      <c r="B980" s="1" t="s">
        <v>1118</v>
      </c>
      <c r="C980" s="1" t="s">
        <v>5027</v>
      </c>
      <c r="D980" s="1" t="s">
        <v>4629</v>
      </c>
      <c r="E980" s="1" t="s">
        <v>4583</v>
      </c>
      <c r="F980" s="1" t="s">
        <v>30</v>
      </c>
      <c r="G980" s="1" t="s">
        <v>507</v>
      </c>
      <c r="H980" s="1" t="s">
        <v>508</v>
      </c>
      <c r="I980" s="2">
        <v>109.81</v>
      </c>
      <c r="J980" s="8">
        <v>2</v>
      </c>
      <c r="K980" t="s">
        <v>6515</v>
      </c>
    </row>
    <row r="981" spans="1:11" x14ac:dyDescent="0.25">
      <c r="A981" s="1" t="s">
        <v>3155</v>
      </c>
      <c r="B981" s="1" t="s">
        <v>3156</v>
      </c>
      <c r="C981" s="1" t="s">
        <v>5953</v>
      </c>
      <c r="D981" s="1" t="s">
        <v>4918</v>
      </c>
      <c r="E981" s="1" t="s">
        <v>4611</v>
      </c>
      <c r="F981" s="1" t="s">
        <v>46</v>
      </c>
      <c r="G981" s="1" t="s">
        <v>447</v>
      </c>
      <c r="H981" s="1" t="s">
        <v>448</v>
      </c>
      <c r="I981" s="2">
        <v>109.51</v>
      </c>
      <c r="J981" s="8">
        <v>5</v>
      </c>
      <c r="K981" t="s">
        <v>6515</v>
      </c>
    </row>
    <row r="982" spans="1:11" x14ac:dyDescent="0.25">
      <c r="A982" s="1" t="s">
        <v>1137</v>
      </c>
      <c r="B982" s="1" t="s">
        <v>1138</v>
      </c>
      <c r="C982" s="1" t="s">
        <v>5037</v>
      </c>
      <c r="D982" s="1" t="s">
        <v>4629</v>
      </c>
      <c r="E982" s="1" t="s">
        <v>4636</v>
      </c>
      <c r="F982" s="1" t="s">
        <v>50</v>
      </c>
      <c r="G982" s="1" t="s">
        <v>1139</v>
      </c>
      <c r="H982" s="1" t="s">
        <v>1140</v>
      </c>
      <c r="I982" s="2">
        <v>109.16</v>
      </c>
      <c r="J982" s="8">
        <v>6</v>
      </c>
      <c r="K982" t="s">
        <v>6515</v>
      </c>
    </row>
    <row r="983" spans="1:11" x14ac:dyDescent="0.25">
      <c r="A983" s="1" t="s">
        <v>2023</v>
      </c>
      <c r="B983" s="1" t="s">
        <v>2024</v>
      </c>
      <c r="C983" s="1" t="s">
        <v>5453</v>
      </c>
      <c r="D983" s="1" t="s">
        <v>4629</v>
      </c>
      <c r="E983" s="1" t="s">
        <v>4667</v>
      </c>
      <c r="F983" s="1" t="s">
        <v>81</v>
      </c>
      <c r="G983" s="1" t="s">
        <v>82</v>
      </c>
      <c r="H983" s="1" t="s">
        <v>83</v>
      </c>
      <c r="I983" s="2">
        <v>109.08</v>
      </c>
      <c r="J983" s="8">
        <v>31</v>
      </c>
      <c r="K983" t="s">
        <v>6515</v>
      </c>
    </row>
    <row r="984" spans="1:11" x14ac:dyDescent="0.25">
      <c r="A984" s="1" t="s">
        <v>3354</v>
      </c>
      <c r="B984" s="1" t="s">
        <v>3355</v>
      </c>
      <c r="C984" s="1" t="s">
        <v>6029</v>
      </c>
      <c r="D984" s="1" t="s">
        <v>4629</v>
      </c>
      <c r="E984" s="1" t="s">
        <v>4790</v>
      </c>
      <c r="F984" s="1" t="s">
        <v>284</v>
      </c>
      <c r="G984" s="1" t="s">
        <v>1324</v>
      </c>
      <c r="H984" s="1" t="s">
        <v>1325</v>
      </c>
      <c r="I984" s="2">
        <v>108.9</v>
      </c>
      <c r="J984" s="8">
        <v>91</v>
      </c>
      <c r="K984" t="s">
        <v>6515</v>
      </c>
    </row>
    <row r="985" spans="1:11" x14ac:dyDescent="0.25">
      <c r="A985" s="1" t="s">
        <v>2938</v>
      </c>
      <c r="B985" s="1" t="s">
        <v>2939</v>
      </c>
      <c r="C985" s="1" t="s">
        <v>5859</v>
      </c>
      <c r="D985" s="1" t="s">
        <v>4617</v>
      </c>
      <c r="E985" s="1" t="s">
        <v>4685</v>
      </c>
      <c r="F985" s="1" t="s">
        <v>284</v>
      </c>
      <c r="G985" s="1" t="s">
        <v>733</v>
      </c>
      <c r="H985" s="1" t="s">
        <v>734</v>
      </c>
      <c r="I985" s="2">
        <v>108.42999999999999</v>
      </c>
      <c r="J985" s="8">
        <v>196</v>
      </c>
      <c r="K985" t="s">
        <v>6515</v>
      </c>
    </row>
    <row r="986" spans="1:11" x14ac:dyDescent="0.25">
      <c r="A986" s="1" t="s">
        <v>1697</v>
      </c>
      <c r="B986" s="1" t="s">
        <v>1698</v>
      </c>
      <c r="C986" s="1" t="s">
        <v>5296</v>
      </c>
      <c r="D986" s="1" t="s">
        <v>4629</v>
      </c>
      <c r="E986" s="1" t="s">
        <v>4593</v>
      </c>
      <c r="F986" s="1" t="s">
        <v>385</v>
      </c>
      <c r="G986" s="1" t="s">
        <v>386</v>
      </c>
      <c r="H986" s="1" t="s">
        <v>387</v>
      </c>
      <c r="I986" s="2">
        <v>107.68</v>
      </c>
      <c r="J986" s="8">
        <v>8</v>
      </c>
      <c r="K986" t="s">
        <v>6514</v>
      </c>
    </row>
    <row r="987" spans="1:11" x14ac:dyDescent="0.25">
      <c r="A987" s="1" t="s">
        <v>3754</v>
      </c>
      <c r="B987" s="1" t="s">
        <v>3755</v>
      </c>
      <c r="C987" s="1" t="s">
        <v>6193</v>
      </c>
      <c r="D987" s="1" t="s">
        <v>4598</v>
      </c>
      <c r="E987" s="1" t="s">
        <v>5265</v>
      </c>
      <c r="F987" s="1" t="s">
        <v>379</v>
      </c>
      <c r="G987" s="1" t="s">
        <v>1905</v>
      </c>
      <c r="H987" s="1" t="s">
        <v>1906</v>
      </c>
      <c r="I987" s="2">
        <v>107.64</v>
      </c>
      <c r="J987" s="8">
        <v>56</v>
      </c>
      <c r="K987" t="s">
        <v>6516</v>
      </c>
    </row>
    <row r="988" spans="1:11" x14ac:dyDescent="0.25">
      <c r="A988" s="1" t="s">
        <v>1273</v>
      </c>
      <c r="B988" s="1" t="s">
        <v>1274</v>
      </c>
      <c r="C988" s="1" t="s">
        <v>5099</v>
      </c>
      <c r="D988" s="1" t="s">
        <v>4586</v>
      </c>
      <c r="E988" s="1" t="s">
        <v>4591</v>
      </c>
      <c r="F988" s="1" t="s">
        <v>56</v>
      </c>
      <c r="G988" s="1" t="s">
        <v>1275</v>
      </c>
      <c r="H988" s="1" t="s">
        <v>1276</v>
      </c>
      <c r="I988" s="2">
        <v>107.44</v>
      </c>
      <c r="J988" s="8">
        <v>5</v>
      </c>
      <c r="K988" t="s">
        <v>6516</v>
      </c>
    </row>
    <row r="989" spans="1:11" x14ac:dyDescent="0.25">
      <c r="A989" s="1" t="s">
        <v>3362</v>
      </c>
      <c r="B989" s="1" t="s">
        <v>3363</v>
      </c>
      <c r="C989" s="1" t="s">
        <v>3363</v>
      </c>
      <c r="D989" s="1" t="s">
        <v>4629</v>
      </c>
      <c r="E989" s="1" t="s">
        <v>4685</v>
      </c>
      <c r="F989" s="1" t="s">
        <v>385</v>
      </c>
      <c r="G989" s="1" t="s">
        <v>386</v>
      </c>
      <c r="H989" s="1" t="s">
        <v>387</v>
      </c>
      <c r="I989" s="2">
        <v>107.34</v>
      </c>
      <c r="J989" s="8">
        <v>267</v>
      </c>
      <c r="K989" t="s">
        <v>6514</v>
      </c>
    </row>
    <row r="990" spans="1:11" x14ac:dyDescent="0.25">
      <c r="A990" s="1" t="s">
        <v>3396</v>
      </c>
      <c r="B990" s="1" t="s">
        <v>3397</v>
      </c>
      <c r="C990" s="1" t="s">
        <v>6044</v>
      </c>
      <c r="D990" s="1" t="s">
        <v>4629</v>
      </c>
      <c r="E990" s="1" t="s">
        <v>4790</v>
      </c>
      <c r="F990" s="1" t="s">
        <v>284</v>
      </c>
      <c r="G990" s="1" t="s">
        <v>1324</v>
      </c>
      <c r="H990" s="1" t="s">
        <v>1325</v>
      </c>
      <c r="I990" s="2">
        <v>106.92</v>
      </c>
      <c r="J990" s="8">
        <v>66</v>
      </c>
      <c r="K990" t="s">
        <v>6515</v>
      </c>
    </row>
    <row r="991" spans="1:11" x14ac:dyDescent="0.25">
      <c r="A991" s="1" t="s">
        <v>777</v>
      </c>
      <c r="B991" s="1" t="s">
        <v>778</v>
      </c>
      <c r="C991" s="1" t="s">
        <v>4877</v>
      </c>
      <c r="D991" s="1" t="s">
        <v>4595</v>
      </c>
      <c r="E991" s="1" t="s">
        <v>4596</v>
      </c>
      <c r="F991" s="1" t="s">
        <v>56</v>
      </c>
      <c r="G991" s="1" t="s">
        <v>66</v>
      </c>
      <c r="H991" s="1" t="s">
        <v>67</v>
      </c>
      <c r="I991" s="2">
        <v>106.9</v>
      </c>
      <c r="J991" s="8">
        <v>1</v>
      </c>
      <c r="K991" t="s">
        <v>6516</v>
      </c>
    </row>
    <row r="992" spans="1:11" x14ac:dyDescent="0.25">
      <c r="A992" s="1" t="s">
        <v>1999</v>
      </c>
      <c r="B992" s="1" t="s">
        <v>2000</v>
      </c>
      <c r="C992" s="1" t="s">
        <v>2000</v>
      </c>
      <c r="D992" s="1" t="s">
        <v>4653</v>
      </c>
      <c r="E992" s="1" t="s">
        <v>5407</v>
      </c>
      <c r="F992" s="1" t="s">
        <v>385</v>
      </c>
      <c r="G992" s="1" t="s">
        <v>386</v>
      </c>
      <c r="H992" s="1" t="s">
        <v>387</v>
      </c>
      <c r="I992" s="2">
        <v>106.25</v>
      </c>
      <c r="J992" s="8">
        <v>33</v>
      </c>
      <c r="K992" t="s">
        <v>6514</v>
      </c>
    </row>
    <row r="993" spans="1:11" x14ac:dyDescent="0.25">
      <c r="A993" s="1" t="s">
        <v>2806</v>
      </c>
      <c r="B993" s="1" t="s">
        <v>2807</v>
      </c>
      <c r="C993" s="1" t="s">
        <v>5804</v>
      </c>
      <c r="D993" s="1" t="s">
        <v>4629</v>
      </c>
      <c r="E993" s="1" t="s">
        <v>4608</v>
      </c>
      <c r="F993" s="1" t="s">
        <v>385</v>
      </c>
      <c r="G993" s="1" t="s">
        <v>386</v>
      </c>
      <c r="H993" s="1" t="s">
        <v>387</v>
      </c>
      <c r="I993" s="2">
        <v>105.7</v>
      </c>
      <c r="J993" s="8">
        <v>7</v>
      </c>
      <c r="K993" t="s">
        <v>6514</v>
      </c>
    </row>
    <row r="994" spans="1:11" x14ac:dyDescent="0.25">
      <c r="A994" s="1" t="s">
        <v>1699</v>
      </c>
      <c r="B994" s="1" t="s">
        <v>1700</v>
      </c>
      <c r="C994" s="1" t="s">
        <v>5297</v>
      </c>
      <c r="D994" s="1" t="s">
        <v>4610</v>
      </c>
      <c r="E994" s="1" t="s">
        <v>4893</v>
      </c>
      <c r="F994" s="1" t="s">
        <v>284</v>
      </c>
      <c r="G994" s="1" t="s">
        <v>1115</v>
      </c>
      <c r="H994" s="1" t="s">
        <v>1116</v>
      </c>
      <c r="I994" s="2">
        <v>104.13</v>
      </c>
      <c r="J994" s="8">
        <v>13</v>
      </c>
      <c r="K994" t="s">
        <v>6515</v>
      </c>
    </row>
    <row r="995" spans="1:11" x14ac:dyDescent="0.25">
      <c r="A995" s="1" t="s">
        <v>3542</v>
      </c>
      <c r="B995" s="1" t="s">
        <v>3543</v>
      </c>
      <c r="C995" s="1" t="s">
        <v>3543</v>
      </c>
      <c r="D995" s="1" t="s">
        <v>4629</v>
      </c>
      <c r="E995" s="1" t="s">
        <v>4685</v>
      </c>
      <c r="F995" s="1" t="s">
        <v>385</v>
      </c>
      <c r="G995" s="1" t="s">
        <v>386</v>
      </c>
      <c r="H995" s="1" t="s">
        <v>387</v>
      </c>
      <c r="I995" s="2">
        <v>104.08999999999999</v>
      </c>
      <c r="J995" s="8">
        <v>178</v>
      </c>
      <c r="K995" t="s">
        <v>6514</v>
      </c>
    </row>
    <row r="996" spans="1:11" x14ac:dyDescent="0.25">
      <c r="A996" s="1" t="s">
        <v>592</v>
      </c>
      <c r="B996" s="1" t="s">
        <v>593</v>
      </c>
      <c r="C996" s="1" t="s">
        <v>4801</v>
      </c>
      <c r="D996" s="1" t="s">
        <v>4629</v>
      </c>
      <c r="E996" s="1" t="s">
        <v>250</v>
      </c>
      <c r="F996" s="1" t="s">
        <v>26</v>
      </c>
      <c r="G996" s="1" t="s">
        <v>202</v>
      </c>
      <c r="H996" s="1" t="s">
        <v>203</v>
      </c>
      <c r="I996" s="2">
        <v>103.76</v>
      </c>
      <c r="J996" s="8">
        <v>110</v>
      </c>
      <c r="K996" t="s">
        <v>6516</v>
      </c>
    </row>
    <row r="997" spans="1:11" x14ac:dyDescent="0.25">
      <c r="A997" s="1" t="s">
        <v>1534</v>
      </c>
      <c r="B997" s="1" t="s">
        <v>1535</v>
      </c>
      <c r="C997" s="1" t="s">
        <v>5221</v>
      </c>
      <c r="D997" s="1" t="s">
        <v>4629</v>
      </c>
      <c r="E997" s="1" t="s">
        <v>4676</v>
      </c>
      <c r="F997" s="1" t="s">
        <v>26</v>
      </c>
      <c r="G997" s="1" t="s">
        <v>202</v>
      </c>
      <c r="H997" s="1" t="s">
        <v>203</v>
      </c>
      <c r="I997" s="2">
        <v>103.37</v>
      </c>
      <c r="J997" s="8">
        <v>8</v>
      </c>
      <c r="K997" t="s">
        <v>6516</v>
      </c>
    </row>
    <row r="998" spans="1:11" x14ac:dyDescent="0.25">
      <c r="A998" s="1" t="s">
        <v>1935</v>
      </c>
      <c r="B998" s="1" t="s">
        <v>1936</v>
      </c>
      <c r="C998" s="1" t="s">
        <v>5412</v>
      </c>
      <c r="D998" s="1" t="s">
        <v>4592</v>
      </c>
      <c r="E998" s="1" t="s">
        <v>4893</v>
      </c>
      <c r="F998" s="1" t="s">
        <v>284</v>
      </c>
      <c r="G998" s="1" t="s">
        <v>1115</v>
      </c>
      <c r="H998" s="1" t="s">
        <v>1116</v>
      </c>
      <c r="I998" s="2">
        <v>103.16</v>
      </c>
      <c r="J998" s="8">
        <v>10</v>
      </c>
      <c r="K998" t="s">
        <v>6515</v>
      </c>
    </row>
    <row r="999" spans="1:11" x14ac:dyDescent="0.25">
      <c r="A999" s="1" t="s">
        <v>2011</v>
      </c>
      <c r="B999" s="1" t="s">
        <v>2012</v>
      </c>
      <c r="C999" s="1" t="s">
        <v>2012</v>
      </c>
      <c r="D999" s="1" t="s">
        <v>4629</v>
      </c>
      <c r="E999" s="1" t="s">
        <v>5447</v>
      </c>
      <c r="F999" s="1" t="s">
        <v>385</v>
      </c>
      <c r="G999" s="1" t="s">
        <v>386</v>
      </c>
      <c r="H999" s="1" t="s">
        <v>387</v>
      </c>
      <c r="I999" s="2">
        <v>102.5</v>
      </c>
      <c r="J999" s="8">
        <v>25</v>
      </c>
      <c r="K999" t="s">
        <v>6514</v>
      </c>
    </row>
    <row r="1000" spans="1:11" x14ac:dyDescent="0.25">
      <c r="A1000" s="1" t="s">
        <v>1679</v>
      </c>
      <c r="B1000" s="1" t="s">
        <v>1680</v>
      </c>
      <c r="C1000" s="1" t="s">
        <v>5289</v>
      </c>
      <c r="D1000" s="1" t="s">
        <v>4574</v>
      </c>
      <c r="E1000" s="1" t="s">
        <v>250</v>
      </c>
      <c r="F1000" s="1" t="s">
        <v>26</v>
      </c>
      <c r="G1000" s="1" t="s">
        <v>202</v>
      </c>
      <c r="H1000" s="1" t="s">
        <v>203</v>
      </c>
      <c r="I1000" s="2">
        <v>102.28999999999999</v>
      </c>
      <c r="J1000" s="8">
        <v>23</v>
      </c>
      <c r="K1000" t="s">
        <v>6516</v>
      </c>
    </row>
    <row r="1001" spans="1:11" x14ac:dyDescent="0.25">
      <c r="A1001" s="1" t="s">
        <v>1025</v>
      </c>
      <c r="B1001" s="1" t="s">
        <v>1026</v>
      </c>
      <c r="C1001" s="1" t="s">
        <v>4985</v>
      </c>
      <c r="D1001" s="1" t="s">
        <v>4617</v>
      </c>
      <c r="E1001" s="1" t="s">
        <v>4596</v>
      </c>
      <c r="F1001" s="1" t="s">
        <v>561</v>
      </c>
      <c r="G1001" s="1" t="s">
        <v>674</v>
      </c>
      <c r="H1001" s="1" t="s">
        <v>675</v>
      </c>
      <c r="I1001" s="2">
        <v>101.44</v>
      </c>
      <c r="J1001" s="8">
        <v>1</v>
      </c>
      <c r="K1001" t="s">
        <v>6517</v>
      </c>
    </row>
    <row r="1002" spans="1:11" x14ac:dyDescent="0.25">
      <c r="A1002" s="1" t="s">
        <v>3335</v>
      </c>
      <c r="B1002" s="1" t="s">
        <v>3336</v>
      </c>
      <c r="C1002" s="1" t="s">
        <v>3336</v>
      </c>
      <c r="D1002" s="1" t="s">
        <v>4629</v>
      </c>
      <c r="E1002" s="1" t="s">
        <v>4685</v>
      </c>
      <c r="F1002" s="1" t="s">
        <v>385</v>
      </c>
      <c r="G1002" s="1" t="s">
        <v>386</v>
      </c>
      <c r="H1002" s="1" t="s">
        <v>387</v>
      </c>
      <c r="I1002" s="2">
        <v>101.2</v>
      </c>
      <c r="J1002" s="8">
        <v>16</v>
      </c>
      <c r="K1002" t="s">
        <v>6514</v>
      </c>
    </row>
    <row r="1003" spans="1:11" x14ac:dyDescent="0.25">
      <c r="A1003" s="1" t="s">
        <v>1951</v>
      </c>
      <c r="B1003" s="1" t="s">
        <v>1952</v>
      </c>
      <c r="C1003" s="1" t="s">
        <v>5420</v>
      </c>
      <c r="D1003" s="1" t="s">
        <v>4610</v>
      </c>
      <c r="E1003" s="1" t="s">
        <v>4893</v>
      </c>
      <c r="F1003" s="1" t="s">
        <v>284</v>
      </c>
      <c r="G1003" s="1" t="s">
        <v>1115</v>
      </c>
      <c r="H1003" s="1" t="s">
        <v>1116</v>
      </c>
      <c r="I1003" s="2">
        <v>100.08000000000001</v>
      </c>
      <c r="J1003" s="8">
        <v>7</v>
      </c>
      <c r="K1003" t="s">
        <v>6515</v>
      </c>
    </row>
    <row r="1004" spans="1:11" x14ac:dyDescent="0.25">
      <c r="A1004" s="1" t="s">
        <v>3189</v>
      </c>
      <c r="B1004" s="1" t="s">
        <v>3190</v>
      </c>
      <c r="C1004" s="1" t="s">
        <v>5966</v>
      </c>
      <c r="D1004" s="1" t="s">
        <v>4595</v>
      </c>
      <c r="E1004" s="1" t="s">
        <v>4591</v>
      </c>
      <c r="F1004" s="1" t="s">
        <v>56</v>
      </c>
      <c r="G1004" s="1" t="s">
        <v>77</v>
      </c>
      <c r="H1004" s="1" t="s">
        <v>78</v>
      </c>
      <c r="I1004" s="2">
        <v>99.68</v>
      </c>
      <c r="J1004" s="8">
        <v>5</v>
      </c>
      <c r="K1004" t="s">
        <v>6516</v>
      </c>
    </row>
    <row r="1005" spans="1:11" x14ac:dyDescent="0.25">
      <c r="A1005" s="1" t="s">
        <v>3358</v>
      </c>
      <c r="B1005" s="1" t="s">
        <v>3359</v>
      </c>
      <c r="C1005" s="1" t="s">
        <v>6030</v>
      </c>
      <c r="D1005" s="1" t="s">
        <v>4653</v>
      </c>
      <c r="E1005" s="1" t="s">
        <v>5921</v>
      </c>
      <c r="F1005" s="1" t="s">
        <v>385</v>
      </c>
      <c r="G1005" s="1" t="s">
        <v>386</v>
      </c>
      <c r="H1005" s="1" t="s">
        <v>387</v>
      </c>
      <c r="I1005" s="2">
        <v>99.5</v>
      </c>
      <c r="J1005" s="8">
        <v>38</v>
      </c>
      <c r="K1005" t="s">
        <v>6514</v>
      </c>
    </row>
    <row r="1006" spans="1:11" x14ac:dyDescent="0.25">
      <c r="A1006" s="1" t="s">
        <v>3487</v>
      </c>
      <c r="B1006" s="1" t="s">
        <v>3488</v>
      </c>
      <c r="C1006" s="1" t="s">
        <v>6083</v>
      </c>
      <c r="D1006" s="1" t="s">
        <v>4574</v>
      </c>
      <c r="E1006" s="1" t="s">
        <v>5265</v>
      </c>
      <c r="F1006" s="1" t="s">
        <v>385</v>
      </c>
      <c r="G1006" s="1" t="s">
        <v>386</v>
      </c>
      <c r="H1006" s="1" t="s">
        <v>387</v>
      </c>
      <c r="I1006" s="2">
        <v>98.94</v>
      </c>
      <c r="J1006" s="8">
        <v>34</v>
      </c>
      <c r="K1006" t="s">
        <v>6514</v>
      </c>
    </row>
    <row r="1007" spans="1:11" x14ac:dyDescent="0.25">
      <c r="A1007" s="1" t="s">
        <v>2710</v>
      </c>
      <c r="B1007" s="1" t="s">
        <v>2711</v>
      </c>
      <c r="C1007" s="1" t="s">
        <v>2711</v>
      </c>
      <c r="D1007" s="1" t="s">
        <v>4629</v>
      </c>
      <c r="E1007" s="1" t="s">
        <v>4685</v>
      </c>
      <c r="F1007" s="1" t="s">
        <v>385</v>
      </c>
      <c r="G1007" s="1" t="s">
        <v>386</v>
      </c>
      <c r="H1007" s="1" t="s">
        <v>387</v>
      </c>
      <c r="I1007" s="2">
        <v>98.609999999999985</v>
      </c>
      <c r="J1007" s="8">
        <v>12</v>
      </c>
      <c r="K1007" t="s">
        <v>6514</v>
      </c>
    </row>
    <row r="1008" spans="1:11" x14ac:dyDescent="0.25">
      <c r="A1008" s="1" t="s">
        <v>1939</v>
      </c>
      <c r="B1008" s="1" t="s">
        <v>1940</v>
      </c>
      <c r="C1008" s="1" t="s">
        <v>5414</v>
      </c>
      <c r="D1008" s="1" t="s">
        <v>4666</v>
      </c>
      <c r="E1008" s="1" t="s">
        <v>4583</v>
      </c>
      <c r="F1008" s="1" t="s">
        <v>30</v>
      </c>
      <c r="G1008" s="1" t="s">
        <v>477</v>
      </c>
      <c r="H1008" s="1" t="s">
        <v>478</v>
      </c>
      <c r="I1008" s="2">
        <v>98.27</v>
      </c>
      <c r="J1008" s="8">
        <v>3</v>
      </c>
      <c r="K1008" t="s">
        <v>6515</v>
      </c>
    </row>
    <row r="1009" spans="1:11" x14ac:dyDescent="0.25">
      <c r="A1009" s="1" t="s">
        <v>3680</v>
      </c>
      <c r="B1009" s="1" t="s">
        <v>3681</v>
      </c>
      <c r="C1009" s="1" t="s">
        <v>6165</v>
      </c>
      <c r="D1009" s="1" t="s">
        <v>4629</v>
      </c>
      <c r="E1009" s="1" t="s">
        <v>4685</v>
      </c>
      <c r="F1009" s="1" t="s">
        <v>385</v>
      </c>
      <c r="G1009" s="1" t="s">
        <v>386</v>
      </c>
      <c r="H1009" s="1" t="s">
        <v>387</v>
      </c>
      <c r="I1009" s="2">
        <v>98.05</v>
      </c>
      <c r="J1009" s="8">
        <v>42</v>
      </c>
      <c r="K1009" t="s">
        <v>6514</v>
      </c>
    </row>
    <row r="1010" spans="1:11" x14ac:dyDescent="0.25">
      <c r="A1010" s="1" t="s">
        <v>3071</v>
      </c>
      <c r="B1010" s="1" t="s">
        <v>3072</v>
      </c>
      <c r="C1010" s="1" t="s">
        <v>5915</v>
      </c>
      <c r="D1010" s="1" t="s">
        <v>4629</v>
      </c>
      <c r="E1010" s="1" t="s">
        <v>250</v>
      </c>
      <c r="F1010" s="1" t="s">
        <v>385</v>
      </c>
      <c r="G1010" s="1" t="s">
        <v>386</v>
      </c>
      <c r="H1010" s="1" t="s">
        <v>387</v>
      </c>
      <c r="I1010" s="2">
        <v>97.8</v>
      </c>
      <c r="J1010" s="8">
        <v>10</v>
      </c>
      <c r="K1010" t="s">
        <v>6514</v>
      </c>
    </row>
    <row r="1011" spans="1:11" x14ac:dyDescent="0.25">
      <c r="A1011" s="1" t="s">
        <v>2534</v>
      </c>
      <c r="B1011" s="1" t="s">
        <v>2535</v>
      </c>
      <c r="C1011" s="1" t="s">
        <v>5691</v>
      </c>
      <c r="D1011" s="1" t="s">
        <v>4918</v>
      </c>
      <c r="E1011" s="1" t="s">
        <v>4611</v>
      </c>
      <c r="F1011" s="1" t="s">
        <v>46</v>
      </c>
      <c r="G1011" s="1" t="s">
        <v>887</v>
      </c>
      <c r="H1011" s="1" t="s">
        <v>888</v>
      </c>
      <c r="I1011" s="2">
        <v>97.72</v>
      </c>
      <c r="J1011" s="8">
        <v>12</v>
      </c>
      <c r="K1011" t="s">
        <v>6515</v>
      </c>
    </row>
    <row r="1012" spans="1:11" x14ac:dyDescent="0.25">
      <c r="A1012" s="1" t="s">
        <v>2614</v>
      </c>
      <c r="B1012" s="1" t="s">
        <v>2615</v>
      </c>
      <c r="C1012" s="1" t="s">
        <v>5728</v>
      </c>
      <c r="D1012" s="1" t="s">
        <v>4629</v>
      </c>
      <c r="E1012" s="1" t="s">
        <v>4893</v>
      </c>
      <c r="F1012" s="1" t="s">
        <v>284</v>
      </c>
      <c r="G1012" s="1" t="s">
        <v>1324</v>
      </c>
      <c r="H1012" s="1" t="s">
        <v>1325</v>
      </c>
      <c r="I1012" s="2">
        <v>97.58</v>
      </c>
      <c r="J1012" s="8">
        <v>14</v>
      </c>
      <c r="K1012" t="s">
        <v>6515</v>
      </c>
    </row>
    <row r="1013" spans="1:11" x14ac:dyDescent="0.25">
      <c r="A1013" s="1" t="s">
        <v>2109</v>
      </c>
      <c r="B1013" s="1" t="s">
        <v>2110</v>
      </c>
      <c r="C1013" s="1" t="s">
        <v>5493</v>
      </c>
      <c r="D1013" s="1" t="s">
        <v>4617</v>
      </c>
      <c r="E1013" s="1" t="s">
        <v>4893</v>
      </c>
      <c r="F1013" s="1" t="s">
        <v>284</v>
      </c>
      <c r="G1013" s="1" t="s">
        <v>1287</v>
      </c>
      <c r="H1013" s="1" t="s">
        <v>1288</v>
      </c>
      <c r="I1013" s="2">
        <v>97.22</v>
      </c>
      <c r="J1013" s="8">
        <v>23</v>
      </c>
      <c r="K1013" t="s">
        <v>6515</v>
      </c>
    </row>
    <row r="1014" spans="1:11" x14ac:dyDescent="0.25">
      <c r="A1014" s="1" t="s">
        <v>1785</v>
      </c>
      <c r="B1014" s="1" t="s">
        <v>1786</v>
      </c>
      <c r="C1014" s="1" t="s">
        <v>5337</v>
      </c>
      <c r="D1014" s="1" t="s">
        <v>4629</v>
      </c>
      <c r="E1014" s="1" t="s">
        <v>4685</v>
      </c>
      <c r="F1014" s="1" t="s">
        <v>385</v>
      </c>
      <c r="G1014" s="1" t="s">
        <v>386</v>
      </c>
      <c r="H1014" s="1" t="s">
        <v>387</v>
      </c>
      <c r="I1014" s="2">
        <v>97.039999999999978</v>
      </c>
      <c r="J1014" s="8">
        <v>54</v>
      </c>
      <c r="K1014" t="s">
        <v>6514</v>
      </c>
    </row>
    <row r="1015" spans="1:11" x14ac:dyDescent="0.25">
      <c r="A1015" s="1" t="s">
        <v>2072</v>
      </c>
      <c r="B1015" s="1" t="s">
        <v>2073</v>
      </c>
      <c r="C1015" s="1" t="s">
        <v>5476</v>
      </c>
      <c r="D1015" s="1" t="s">
        <v>4574</v>
      </c>
      <c r="E1015" s="1" t="s">
        <v>4723</v>
      </c>
      <c r="F1015" s="1" t="s">
        <v>385</v>
      </c>
      <c r="G1015" s="1" t="s">
        <v>386</v>
      </c>
      <c r="H1015" s="1" t="s">
        <v>387</v>
      </c>
      <c r="I1015" s="2">
        <v>97</v>
      </c>
      <c r="J1015" s="8">
        <v>4</v>
      </c>
      <c r="K1015" t="s">
        <v>6514</v>
      </c>
    </row>
    <row r="1016" spans="1:11" x14ac:dyDescent="0.25">
      <c r="A1016" s="1" t="s">
        <v>2704</v>
      </c>
      <c r="B1016" s="1" t="s">
        <v>2705</v>
      </c>
      <c r="C1016" s="1" t="s">
        <v>5767</v>
      </c>
      <c r="D1016" s="1" t="s">
        <v>4629</v>
      </c>
      <c r="E1016" s="1" t="s">
        <v>5768</v>
      </c>
      <c r="F1016" s="1" t="s">
        <v>385</v>
      </c>
      <c r="G1016" s="1" t="s">
        <v>386</v>
      </c>
      <c r="H1016" s="1" t="s">
        <v>387</v>
      </c>
      <c r="I1016" s="2">
        <v>96.759999999999991</v>
      </c>
      <c r="J1016" s="8">
        <v>28</v>
      </c>
      <c r="K1016" t="s">
        <v>6514</v>
      </c>
    </row>
    <row r="1017" spans="1:11" x14ac:dyDescent="0.25">
      <c r="A1017" s="1" t="s">
        <v>2920</v>
      </c>
      <c r="B1017" s="1" t="s">
        <v>2921</v>
      </c>
      <c r="C1017" s="1" t="s">
        <v>5852</v>
      </c>
      <c r="D1017" s="1" t="s">
        <v>4592</v>
      </c>
      <c r="E1017" s="1" t="s">
        <v>4591</v>
      </c>
      <c r="F1017" s="1" t="s">
        <v>56</v>
      </c>
      <c r="G1017" s="1" t="s">
        <v>636</v>
      </c>
      <c r="H1017" s="1" t="s">
        <v>637</v>
      </c>
      <c r="I1017" s="2">
        <v>96.12</v>
      </c>
      <c r="J1017" s="8">
        <v>7</v>
      </c>
      <c r="K1017" t="s">
        <v>6516</v>
      </c>
    </row>
    <row r="1018" spans="1:11" x14ac:dyDescent="0.25">
      <c r="A1018" s="1" t="s">
        <v>3341</v>
      </c>
      <c r="B1018" s="1" t="s">
        <v>3342</v>
      </c>
      <c r="C1018" s="1" t="s">
        <v>6024</v>
      </c>
      <c r="D1018" s="1" t="s">
        <v>4605</v>
      </c>
      <c r="E1018" s="1" t="s">
        <v>4685</v>
      </c>
      <c r="F1018" s="1" t="s">
        <v>284</v>
      </c>
      <c r="G1018" s="1" t="s">
        <v>733</v>
      </c>
      <c r="H1018" s="1" t="s">
        <v>734</v>
      </c>
      <c r="I1018" s="2">
        <v>95.399999999999991</v>
      </c>
      <c r="J1018" s="8">
        <v>100</v>
      </c>
      <c r="K1018" t="s">
        <v>6515</v>
      </c>
    </row>
    <row r="1019" spans="1:11" x14ac:dyDescent="0.25">
      <c r="A1019" s="1" t="s">
        <v>1508</v>
      </c>
      <c r="B1019" s="1" t="s">
        <v>1509</v>
      </c>
      <c r="C1019" s="1" t="s">
        <v>5208</v>
      </c>
      <c r="D1019" s="1" t="s">
        <v>4592</v>
      </c>
      <c r="E1019" s="1" t="s">
        <v>4685</v>
      </c>
      <c r="F1019" s="1" t="s">
        <v>379</v>
      </c>
      <c r="G1019" s="1" t="s">
        <v>381</v>
      </c>
      <c r="H1019" s="1" t="s">
        <v>382</v>
      </c>
      <c r="I1019" s="2">
        <v>95.27</v>
      </c>
      <c r="J1019" s="8">
        <v>4</v>
      </c>
      <c r="K1019" t="s">
        <v>6516</v>
      </c>
    </row>
    <row r="1020" spans="1:11" x14ac:dyDescent="0.25">
      <c r="A1020" s="1" t="s">
        <v>2299</v>
      </c>
      <c r="B1020" s="1" t="s">
        <v>2300</v>
      </c>
      <c r="C1020" s="1" t="s">
        <v>5585</v>
      </c>
      <c r="D1020" s="1" t="s">
        <v>4629</v>
      </c>
      <c r="E1020" s="1" t="s">
        <v>5586</v>
      </c>
      <c r="F1020" s="1" t="s">
        <v>385</v>
      </c>
      <c r="G1020" s="1" t="s">
        <v>386</v>
      </c>
      <c r="H1020" s="1" t="s">
        <v>387</v>
      </c>
      <c r="I1020" s="2">
        <v>94.94</v>
      </c>
      <c r="J1020" s="8">
        <v>2</v>
      </c>
      <c r="K1020" t="s">
        <v>6514</v>
      </c>
    </row>
    <row r="1021" spans="1:11" x14ac:dyDescent="0.25">
      <c r="A1021" s="1" t="s">
        <v>3065</v>
      </c>
      <c r="B1021" s="1" t="s">
        <v>3066</v>
      </c>
      <c r="C1021" s="1" t="s">
        <v>5913</v>
      </c>
      <c r="D1021" s="1" t="s">
        <v>4629</v>
      </c>
      <c r="E1021" s="1" t="s">
        <v>4790</v>
      </c>
      <c r="F1021" s="1" t="s">
        <v>284</v>
      </c>
      <c r="G1021" s="1" t="s">
        <v>1324</v>
      </c>
      <c r="H1021" s="1" t="s">
        <v>1325</v>
      </c>
      <c r="I1021" s="2">
        <v>93.789999999999992</v>
      </c>
      <c r="J1021" s="8">
        <v>109</v>
      </c>
      <c r="K1021" t="s">
        <v>6515</v>
      </c>
    </row>
    <row r="1022" spans="1:11" x14ac:dyDescent="0.25">
      <c r="A1022" s="1" t="s">
        <v>2764</v>
      </c>
      <c r="B1022" s="1" t="s">
        <v>2765</v>
      </c>
      <c r="C1022" s="1" t="s">
        <v>5787</v>
      </c>
      <c r="D1022" s="1" t="s">
        <v>4610</v>
      </c>
      <c r="E1022" s="1" t="s">
        <v>4685</v>
      </c>
      <c r="F1022" s="1" t="s">
        <v>284</v>
      </c>
      <c r="G1022" s="1" t="s">
        <v>733</v>
      </c>
      <c r="H1022" s="1" t="s">
        <v>734</v>
      </c>
      <c r="I1022" s="2">
        <v>93.54</v>
      </c>
      <c r="J1022" s="8">
        <v>138</v>
      </c>
      <c r="K1022" t="s">
        <v>6515</v>
      </c>
    </row>
    <row r="1023" spans="1:11" x14ac:dyDescent="0.25">
      <c r="A1023" s="1" t="s">
        <v>2127</v>
      </c>
      <c r="B1023" s="1" t="s">
        <v>2128</v>
      </c>
      <c r="C1023" s="1" t="s">
        <v>5502</v>
      </c>
      <c r="D1023" s="1" t="s">
        <v>4629</v>
      </c>
      <c r="E1023" s="1" t="s">
        <v>4583</v>
      </c>
      <c r="F1023" s="1" t="s">
        <v>81</v>
      </c>
      <c r="G1023" s="1" t="s">
        <v>82</v>
      </c>
      <c r="H1023" s="1" t="s">
        <v>83</v>
      </c>
      <c r="I1023" s="2">
        <v>93.52</v>
      </c>
      <c r="J1023" s="8">
        <v>7</v>
      </c>
      <c r="K1023" t="s">
        <v>6515</v>
      </c>
    </row>
    <row r="1024" spans="1:11" x14ac:dyDescent="0.25">
      <c r="A1024" s="1" t="s">
        <v>1941</v>
      </c>
      <c r="B1024" s="1" t="s">
        <v>1942</v>
      </c>
      <c r="C1024" s="1" t="s">
        <v>5415</v>
      </c>
      <c r="D1024" s="1" t="s">
        <v>4605</v>
      </c>
      <c r="E1024" s="1" t="s">
        <v>4667</v>
      </c>
      <c r="F1024" s="1" t="s">
        <v>56</v>
      </c>
      <c r="G1024" s="1" t="s">
        <v>636</v>
      </c>
      <c r="H1024" s="1" t="s">
        <v>637</v>
      </c>
      <c r="I1024" s="2">
        <v>93.42</v>
      </c>
      <c r="J1024" s="8">
        <v>36</v>
      </c>
      <c r="K1024" t="s">
        <v>6516</v>
      </c>
    </row>
    <row r="1025" spans="1:11" x14ac:dyDescent="0.25">
      <c r="A1025" s="1" t="s">
        <v>3578</v>
      </c>
      <c r="B1025" s="1" t="s">
        <v>3579</v>
      </c>
      <c r="C1025" s="1" t="s">
        <v>3579</v>
      </c>
      <c r="D1025" s="1" t="s">
        <v>4629</v>
      </c>
      <c r="E1025" s="1" t="s">
        <v>4685</v>
      </c>
      <c r="F1025" s="1" t="s">
        <v>385</v>
      </c>
      <c r="G1025" s="1" t="s">
        <v>386</v>
      </c>
      <c r="H1025" s="1" t="s">
        <v>387</v>
      </c>
      <c r="I1025" s="2">
        <v>93.38</v>
      </c>
      <c r="J1025" s="8">
        <v>86</v>
      </c>
      <c r="K1025" t="s">
        <v>6514</v>
      </c>
    </row>
    <row r="1026" spans="1:11" x14ac:dyDescent="0.25">
      <c r="A1026" s="1" t="s">
        <v>4076</v>
      </c>
      <c r="B1026" s="1" t="s">
        <v>4077</v>
      </c>
      <c r="C1026" s="1" t="s">
        <v>6324</v>
      </c>
      <c r="D1026" s="1" t="s">
        <v>4629</v>
      </c>
      <c r="E1026" s="1" t="s">
        <v>4790</v>
      </c>
      <c r="F1026" s="1" t="s">
        <v>284</v>
      </c>
      <c r="G1026" s="1" t="s">
        <v>1324</v>
      </c>
      <c r="H1026" s="1" t="s">
        <v>1325</v>
      </c>
      <c r="I1026" s="2">
        <v>93.32</v>
      </c>
      <c r="J1026" s="8">
        <v>72</v>
      </c>
      <c r="K1026" t="s">
        <v>6515</v>
      </c>
    </row>
    <row r="1027" spans="1:11" x14ac:dyDescent="0.25">
      <c r="A1027" s="1" t="s">
        <v>2383</v>
      </c>
      <c r="B1027" s="1" t="s">
        <v>2384</v>
      </c>
      <c r="C1027" s="1" t="s">
        <v>5623</v>
      </c>
      <c r="D1027" s="1" t="s">
        <v>4811</v>
      </c>
      <c r="E1027" s="1" t="s">
        <v>4667</v>
      </c>
      <c r="F1027" s="1" t="s">
        <v>56</v>
      </c>
      <c r="G1027" s="1" t="s">
        <v>636</v>
      </c>
      <c r="H1027" s="1" t="s">
        <v>637</v>
      </c>
      <c r="I1027" s="2">
        <v>93.169999999999987</v>
      </c>
      <c r="J1027" s="8">
        <v>24</v>
      </c>
      <c r="K1027" t="s">
        <v>6516</v>
      </c>
    </row>
    <row r="1028" spans="1:11" x14ac:dyDescent="0.25">
      <c r="A1028" s="1" t="s">
        <v>2411</v>
      </c>
      <c r="B1028" s="1" t="s">
        <v>2412</v>
      </c>
      <c r="C1028" s="1" t="s">
        <v>5637</v>
      </c>
      <c r="D1028" s="1" t="s">
        <v>4595</v>
      </c>
      <c r="E1028" s="1" t="s">
        <v>4723</v>
      </c>
      <c r="F1028" s="1" t="s">
        <v>385</v>
      </c>
      <c r="G1028" s="1" t="s">
        <v>386</v>
      </c>
      <c r="H1028" s="1" t="s">
        <v>387</v>
      </c>
      <c r="I1028" s="2">
        <v>92.32</v>
      </c>
      <c r="J1028" s="8">
        <v>4</v>
      </c>
      <c r="K1028" t="s">
        <v>6514</v>
      </c>
    </row>
    <row r="1029" spans="1:11" x14ac:dyDescent="0.25">
      <c r="A1029" s="1" t="s">
        <v>620</v>
      </c>
      <c r="B1029" s="1" t="s">
        <v>621</v>
      </c>
      <c r="C1029" s="1" t="s">
        <v>4814</v>
      </c>
      <c r="D1029" s="1" t="s">
        <v>4574</v>
      </c>
      <c r="E1029" s="1" t="s">
        <v>4591</v>
      </c>
      <c r="F1029" s="1" t="s">
        <v>112</v>
      </c>
      <c r="G1029" s="1" t="s">
        <v>181</v>
      </c>
      <c r="H1029" s="1" t="s">
        <v>182</v>
      </c>
      <c r="I1029" s="2">
        <v>92.21</v>
      </c>
      <c r="J1029" s="8">
        <v>2</v>
      </c>
      <c r="K1029" t="s">
        <v>6516</v>
      </c>
    </row>
    <row r="1030" spans="1:11" x14ac:dyDescent="0.25">
      <c r="A1030" s="1" t="s">
        <v>973</v>
      </c>
      <c r="B1030" s="1" t="s">
        <v>974</v>
      </c>
      <c r="C1030" s="1" t="s">
        <v>4963</v>
      </c>
      <c r="D1030" s="1" t="s">
        <v>4574</v>
      </c>
      <c r="E1030" s="1" t="s">
        <v>4710</v>
      </c>
      <c r="F1030" s="1" t="s">
        <v>60</v>
      </c>
      <c r="G1030" s="1" t="s">
        <v>975</v>
      </c>
      <c r="H1030" s="1" t="s">
        <v>976</v>
      </c>
      <c r="I1030" s="2">
        <v>92.06</v>
      </c>
      <c r="J1030" s="8">
        <v>42</v>
      </c>
      <c r="K1030" t="s">
        <v>6515</v>
      </c>
    </row>
    <row r="1031" spans="1:11" x14ac:dyDescent="0.25">
      <c r="A1031" s="1" t="s">
        <v>2556</v>
      </c>
      <c r="B1031" s="1" t="s">
        <v>2557</v>
      </c>
      <c r="C1031" s="1" t="s">
        <v>5702</v>
      </c>
      <c r="D1031" s="1" t="s">
        <v>4610</v>
      </c>
      <c r="E1031" s="1" t="s">
        <v>4893</v>
      </c>
      <c r="F1031" s="1" t="s">
        <v>284</v>
      </c>
      <c r="G1031" s="1" t="s">
        <v>1287</v>
      </c>
      <c r="H1031" s="1" t="s">
        <v>1288</v>
      </c>
      <c r="I1031" s="2">
        <v>91.6</v>
      </c>
      <c r="J1031" s="8">
        <v>17</v>
      </c>
      <c r="K1031" t="s">
        <v>6515</v>
      </c>
    </row>
    <row r="1032" spans="1:11" x14ac:dyDescent="0.25">
      <c r="A1032" s="1" t="s">
        <v>3413</v>
      </c>
      <c r="B1032" s="1" t="s">
        <v>3414</v>
      </c>
      <c r="C1032" s="1" t="s">
        <v>6052</v>
      </c>
      <c r="D1032" s="1" t="s">
        <v>4629</v>
      </c>
      <c r="E1032" s="1" t="s">
        <v>4685</v>
      </c>
      <c r="F1032" s="1" t="s">
        <v>385</v>
      </c>
      <c r="G1032" s="1" t="s">
        <v>386</v>
      </c>
      <c r="H1032" s="1" t="s">
        <v>387</v>
      </c>
      <c r="I1032" s="2">
        <v>91.46</v>
      </c>
      <c r="J1032" s="8">
        <v>17</v>
      </c>
      <c r="K1032" t="s">
        <v>6514</v>
      </c>
    </row>
    <row r="1033" spans="1:11" x14ac:dyDescent="0.25">
      <c r="A1033" s="1" t="s">
        <v>3039</v>
      </c>
      <c r="B1033" s="1" t="s">
        <v>3040</v>
      </c>
      <c r="C1033" s="1" t="s">
        <v>3040</v>
      </c>
      <c r="D1033" s="1" t="s">
        <v>4629</v>
      </c>
      <c r="E1033" s="1" t="s">
        <v>4685</v>
      </c>
      <c r="F1033" s="1" t="s">
        <v>385</v>
      </c>
      <c r="G1033" s="1" t="s">
        <v>386</v>
      </c>
      <c r="H1033" s="1" t="s">
        <v>387</v>
      </c>
      <c r="I1033" s="2">
        <v>91.12</v>
      </c>
      <c r="J1033" s="8">
        <v>136</v>
      </c>
      <c r="K1033" t="s">
        <v>6514</v>
      </c>
    </row>
    <row r="1034" spans="1:11" x14ac:dyDescent="0.25">
      <c r="A1034" s="1" t="s">
        <v>4054</v>
      </c>
      <c r="B1034" s="1" t="s">
        <v>4055</v>
      </c>
      <c r="C1034" s="1" t="s">
        <v>6315</v>
      </c>
      <c r="D1034" s="1" t="s">
        <v>4629</v>
      </c>
      <c r="E1034" s="1" t="s">
        <v>4790</v>
      </c>
      <c r="F1034" s="1" t="s">
        <v>284</v>
      </c>
      <c r="G1034" s="1" t="s">
        <v>1324</v>
      </c>
      <c r="H1034" s="1" t="s">
        <v>1325</v>
      </c>
      <c r="I1034" s="2">
        <v>90.97</v>
      </c>
      <c r="J1034" s="8">
        <v>54</v>
      </c>
      <c r="K1034" t="s">
        <v>6515</v>
      </c>
    </row>
    <row r="1035" spans="1:11" x14ac:dyDescent="0.25">
      <c r="A1035" s="1" t="s">
        <v>2870</v>
      </c>
      <c r="B1035" s="1" t="s">
        <v>2871</v>
      </c>
      <c r="C1035" s="1" t="s">
        <v>5830</v>
      </c>
      <c r="D1035" s="1" t="s">
        <v>4629</v>
      </c>
      <c r="E1035" s="1" t="s">
        <v>4685</v>
      </c>
      <c r="F1035" s="1" t="s">
        <v>385</v>
      </c>
      <c r="G1035" s="1" t="s">
        <v>386</v>
      </c>
      <c r="H1035" s="1" t="s">
        <v>387</v>
      </c>
      <c r="I1035" s="2">
        <v>90.3</v>
      </c>
      <c r="J1035" s="8">
        <v>35</v>
      </c>
      <c r="K1035" t="s">
        <v>6514</v>
      </c>
    </row>
    <row r="1036" spans="1:11" x14ac:dyDescent="0.25">
      <c r="A1036" s="1" t="s">
        <v>2712</v>
      </c>
      <c r="B1036" s="1" t="s">
        <v>2713</v>
      </c>
      <c r="C1036" s="1" t="s">
        <v>2713</v>
      </c>
      <c r="D1036" s="1" t="s">
        <v>4629</v>
      </c>
      <c r="E1036" s="1" t="s">
        <v>4685</v>
      </c>
      <c r="F1036" s="1" t="s">
        <v>385</v>
      </c>
      <c r="G1036" s="1" t="s">
        <v>386</v>
      </c>
      <c r="H1036" s="1" t="s">
        <v>387</v>
      </c>
      <c r="I1036" s="2">
        <v>89.600000000000009</v>
      </c>
      <c r="J1036" s="8">
        <v>28</v>
      </c>
      <c r="K1036" t="s">
        <v>6514</v>
      </c>
    </row>
    <row r="1037" spans="1:11" x14ac:dyDescent="0.25">
      <c r="A1037" s="1" t="s">
        <v>2195</v>
      </c>
      <c r="B1037" s="1" t="s">
        <v>2196</v>
      </c>
      <c r="C1037" s="1" t="s">
        <v>5533</v>
      </c>
      <c r="D1037" s="1" t="s">
        <v>4629</v>
      </c>
      <c r="E1037" s="1" t="s">
        <v>4667</v>
      </c>
      <c r="F1037" s="1" t="s">
        <v>99</v>
      </c>
      <c r="G1037" s="1" t="s">
        <v>71</v>
      </c>
      <c r="H1037" s="1" t="s">
        <v>72</v>
      </c>
      <c r="I1037" s="2">
        <v>88.92</v>
      </c>
      <c r="J1037" s="8">
        <v>24</v>
      </c>
      <c r="K1037" t="s">
        <v>6516</v>
      </c>
    </row>
    <row r="1038" spans="1:11" x14ac:dyDescent="0.25">
      <c r="A1038" s="1" t="s">
        <v>2271</v>
      </c>
      <c r="B1038" s="1" t="s">
        <v>2272</v>
      </c>
      <c r="C1038" s="1" t="s">
        <v>2272</v>
      </c>
      <c r="D1038" s="1" t="s">
        <v>4629</v>
      </c>
      <c r="E1038" s="1" t="s">
        <v>5570</v>
      </c>
      <c r="F1038" s="1" t="s">
        <v>385</v>
      </c>
      <c r="G1038" s="1" t="s">
        <v>386</v>
      </c>
      <c r="H1038" s="1" t="s">
        <v>387</v>
      </c>
      <c r="I1038" s="2">
        <v>88.83</v>
      </c>
      <c r="J1038" s="8">
        <v>47</v>
      </c>
      <c r="K1038" t="s">
        <v>6514</v>
      </c>
    </row>
    <row r="1039" spans="1:11" x14ac:dyDescent="0.25">
      <c r="A1039" s="1" t="s">
        <v>2341</v>
      </c>
      <c r="B1039" s="1" t="s">
        <v>2342</v>
      </c>
      <c r="C1039" s="1" t="s">
        <v>5604</v>
      </c>
      <c r="D1039" s="1" t="s">
        <v>4605</v>
      </c>
      <c r="E1039" s="1" t="s">
        <v>4583</v>
      </c>
      <c r="F1039" s="1" t="s">
        <v>30</v>
      </c>
      <c r="G1039" s="1" t="s">
        <v>507</v>
      </c>
      <c r="H1039" s="1" t="s">
        <v>508</v>
      </c>
      <c r="I1039" s="2">
        <v>88.24</v>
      </c>
      <c r="J1039" s="8">
        <v>1</v>
      </c>
      <c r="K1039" t="s">
        <v>6515</v>
      </c>
    </row>
    <row r="1040" spans="1:11" x14ac:dyDescent="0.25">
      <c r="A1040" s="1" t="s">
        <v>2971</v>
      </c>
      <c r="B1040" s="1" t="s">
        <v>2972</v>
      </c>
      <c r="C1040" s="1" t="s">
        <v>2972</v>
      </c>
      <c r="D1040" s="1" t="s">
        <v>4629</v>
      </c>
      <c r="E1040" s="1" t="s">
        <v>4685</v>
      </c>
      <c r="F1040" s="1" t="s">
        <v>385</v>
      </c>
      <c r="G1040" s="1" t="s">
        <v>386</v>
      </c>
      <c r="H1040" s="1" t="s">
        <v>387</v>
      </c>
      <c r="I1040" s="2">
        <v>87.67</v>
      </c>
      <c r="J1040" s="8">
        <v>1</v>
      </c>
      <c r="K1040" t="s">
        <v>6514</v>
      </c>
    </row>
    <row r="1041" spans="1:11" x14ac:dyDescent="0.25">
      <c r="A1041" s="1" t="s">
        <v>2451</v>
      </c>
      <c r="B1041" s="1" t="s">
        <v>2452</v>
      </c>
      <c r="C1041" s="1" t="s">
        <v>5654</v>
      </c>
      <c r="D1041" s="1" t="s">
        <v>4629</v>
      </c>
      <c r="E1041" s="1" t="s">
        <v>4893</v>
      </c>
      <c r="F1041" s="1" t="s">
        <v>284</v>
      </c>
      <c r="G1041" s="1" t="s">
        <v>1287</v>
      </c>
      <c r="H1041" s="1" t="s">
        <v>1288</v>
      </c>
      <c r="I1041" s="2">
        <v>87.11</v>
      </c>
      <c r="J1041" s="8">
        <v>16</v>
      </c>
      <c r="K1041" t="s">
        <v>6515</v>
      </c>
    </row>
    <row r="1042" spans="1:11" x14ac:dyDescent="0.25">
      <c r="A1042" s="1" t="s">
        <v>2385</v>
      </c>
      <c r="B1042" s="1" t="s">
        <v>2386</v>
      </c>
      <c r="C1042" s="1" t="s">
        <v>5624</v>
      </c>
      <c r="D1042" s="1" t="s">
        <v>4605</v>
      </c>
      <c r="E1042" s="1" t="s">
        <v>4893</v>
      </c>
      <c r="F1042" s="1" t="s">
        <v>284</v>
      </c>
      <c r="G1042" s="1" t="s">
        <v>1115</v>
      </c>
      <c r="H1042" s="1" t="s">
        <v>1116</v>
      </c>
      <c r="I1042" s="2">
        <v>86.64</v>
      </c>
      <c r="J1042" s="8">
        <v>4</v>
      </c>
      <c r="K1042" t="s">
        <v>6515</v>
      </c>
    </row>
    <row r="1043" spans="1:11" x14ac:dyDescent="0.25">
      <c r="A1043" s="1" t="s">
        <v>2858</v>
      </c>
      <c r="B1043" s="1" t="s">
        <v>2859</v>
      </c>
      <c r="C1043" s="1" t="s">
        <v>5825</v>
      </c>
      <c r="D1043" s="1" t="s">
        <v>4645</v>
      </c>
      <c r="E1043" s="1" t="s">
        <v>250</v>
      </c>
      <c r="F1043" s="1" t="s">
        <v>385</v>
      </c>
      <c r="G1043" s="1" t="s">
        <v>386</v>
      </c>
      <c r="H1043" s="1" t="s">
        <v>387</v>
      </c>
      <c r="I1043" s="2">
        <v>86.4</v>
      </c>
      <c r="J1043" s="8">
        <v>15</v>
      </c>
      <c r="K1043" t="s">
        <v>6514</v>
      </c>
    </row>
    <row r="1044" spans="1:11" x14ac:dyDescent="0.25">
      <c r="A1044" s="1" t="s">
        <v>2548</v>
      </c>
      <c r="B1044" s="1" t="s">
        <v>2549</v>
      </c>
      <c r="C1044" s="1" t="s">
        <v>5699</v>
      </c>
      <c r="D1044" s="1" t="s">
        <v>4595</v>
      </c>
      <c r="E1044" s="1" t="s">
        <v>4893</v>
      </c>
      <c r="F1044" s="1" t="s">
        <v>284</v>
      </c>
      <c r="G1044" s="1" t="s">
        <v>1287</v>
      </c>
      <c r="H1044" s="1" t="s">
        <v>1288</v>
      </c>
      <c r="I1044" s="2">
        <v>86.06</v>
      </c>
      <c r="J1044" s="8">
        <v>15</v>
      </c>
      <c r="K1044" t="s">
        <v>6515</v>
      </c>
    </row>
    <row r="1045" spans="1:11" x14ac:dyDescent="0.25">
      <c r="A1045" s="1" t="s">
        <v>4414</v>
      </c>
      <c r="B1045" s="1" t="s">
        <v>4415</v>
      </c>
      <c r="C1045" s="1" t="s">
        <v>4415</v>
      </c>
      <c r="D1045" s="1" t="s">
        <v>4629</v>
      </c>
      <c r="E1045" s="1" t="s">
        <v>4685</v>
      </c>
      <c r="F1045" s="1" t="s">
        <v>385</v>
      </c>
      <c r="G1045" s="1" t="s">
        <v>386</v>
      </c>
      <c r="H1045" s="1" t="s">
        <v>387</v>
      </c>
      <c r="I1045" s="2">
        <v>85.500000000000014</v>
      </c>
      <c r="J1045" s="8">
        <v>72</v>
      </c>
      <c r="K1045" t="s">
        <v>6514</v>
      </c>
    </row>
    <row r="1046" spans="1:11" x14ac:dyDescent="0.25">
      <c r="A1046" s="1" t="s">
        <v>1971</v>
      </c>
      <c r="B1046" s="1" t="s">
        <v>1972</v>
      </c>
      <c r="C1046" s="1" t="s">
        <v>5429</v>
      </c>
      <c r="D1046" s="1" t="s">
        <v>4592</v>
      </c>
      <c r="E1046" s="1" t="s">
        <v>4583</v>
      </c>
      <c r="F1046" s="1" t="s">
        <v>30</v>
      </c>
      <c r="G1046" s="1" t="s">
        <v>162</v>
      </c>
      <c r="H1046" s="1" t="s">
        <v>163</v>
      </c>
      <c r="I1046" s="2">
        <v>85.08</v>
      </c>
      <c r="J1046" s="8">
        <v>2</v>
      </c>
      <c r="K1046" t="s">
        <v>6515</v>
      </c>
    </row>
    <row r="1047" spans="1:11" x14ac:dyDescent="0.25">
      <c r="A1047" s="1" t="s">
        <v>1193</v>
      </c>
      <c r="B1047" s="1" t="s">
        <v>1194</v>
      </c>
      <c r="C1047" s="1" t="s">
        <v>5060</v>
      </c>
      <c r="D1047" s="1" t="s">
        <v>4653</v>
      </c>
      <c r="E1047" s="1" t="s">
        <v>4596</v>
      </c>
      <c r="F1047" s="1" t="s">
        <v>56</v>
      </c>
      <c r="G1047" s="1" t="s">
        <v>612</v>
      </c>
      <c r="H1047" s="1" t="s">
        <v>613</v>
      </c>
      <c r="I1047" s="2">
        <v>84.67</v>
      </c>
      <c r="J1047" s="8">
        <v>1</v>
      </c>
      <c r="K1047" t="s">
        <v>6516</v>
      </c>
    </row>
    <row r="1048" spans="1:11" x14ac:dyDescent="0.25">
      <c r="A1048" s="1" t="s">
        <v>928</v>
      </c>
      <c r="B1048" s="1" t="s">
        <v>929</v>
      </c>
      <c r="C1048" s="1" t="s">
        <v>4942</v>
      </c>
      <c r="D1048" s="1" t="s">
        <v>4605</v>
      </c>
      <c r="E1048" s="1" t="s">
        <v>4591</v>
      </c>
      <c r="F1048" s="1" t="s">
        <v>56</v>
      </c>
      <c r="G1048" s="1" t="s">
        <v>66</v>
      </c>
      <c r="H1048" s="1" t="s">
        <v>67</v>
      </c>
      <c r="I1048" s="2">
        <v>84.11</v>
      </c>
      <c r="J1048" s="8">
        <v>5</v>
      </c>
      <c r="K1048" t="s">
        <v>6516</v>
      </c>
    </row>
    <row r="1049" spans="1:11" x14ac:dyDescent="0.25">
      <c r="A1049" s="1" t="s">
        <v>2019</v>
      </c>
      <c r="B1049" s="1" t="s">
        <v>2020</v>
      </c>
      <c r="C1049" s="1" t="s">
        <v>5451</v>
      </c>
      <c r="D1049" s="1" t="s">
        <v>4574</v>
      </c>
      <c r="E1049" s="1" t="s">
        <v>4685</v>
      </c>
      <c r="F1049" s="1" t="s">
        <v>385</v>
      </c>
      <c r="G1049" s="1" t="s">
        <v>386</v>
      </c>
      <c r="H1049" s="1" t="s">
        <v>387</v>
      </c>
      <c r="I1049" s="2">
        <v>83.79</v>
      </c>
      <c r="J1049" s="8">
        <v>49</v>
      </c>
      <c r="K1049" t="s">
        <v>6514</v>
      </c>
    </row>
    <row r="1050" spans="1:11" x14ac:dyDescent="0.25">
      <c r="A1050" s="1" t="s">
        <v>3750</v>
      </c>
      <c r="B1050" s="1" t="s">
        <v>3751</v>
      </c>
      <c r="C1050" s="1" t="s">
        <v>3751</v>
      </c>
      <c r="D1050" s="1" t="s">
        <v>4629</v>
      </c>
      <c r="E1050" s="1" t="s">
        <v>4685</v>
      </c>
      <c r="F1050" s="1" t="s">
        <v>385</v>
      </c>
      <c r="G1050" s="1" t="s">
        <v>386</v>
      </c>
      <c r="H1050" s="1" t="s">
        <v>387</v>
      </c>
      <c r="I1050" s="2">
        <v>83.16</v>
      </c>
      <c r="J1050" s="8">
        <v>27</v>
      </c>
      <c r="K1050" t="s">
        <v>6514</v>
      </c>
    </row>
    <row r="1051" spans="1:11" x14ac:dyDescent="0.25">
      <c r="A1051" s="1" t="s">
        <v>2804</v>
      </c>
      <c r="B1051" s="1" t="s">
        <v>2805</v>
      </c>
      <c r="C1051" s="1" t="s">
        <v>5803</v>
      </c>
      <c r="D1051" s="1" t="s">
        <v>4629</v>
      </c>
      <c r="E1051" s="1" t="s">
        <v>4685</v>
      </c>
      <c r="F1051" s="1" t="s">
        <v>385</v>
      </c>
      <c r="G1051" s="1" t="s">
        <v>386</v>
      </c>
      <c r="H1051" s="1" t="s">
        <v>387</v>
      </c>
      <c r="I1051" s="2">
        <v>83.039999999999992</v>
      </c>
      <c r="J1051" s="8">
        <v>57</v>
      </c>
      <c r="K1051" t="s">
        <v>6514</v>
      </c>
    </row>
    <row r="1052" spans="1:11" x14ac:dyDescent="0.25">
      <c r="A1052" s="1" t="s">
        <v>2618</v>
      </c>
      <c r="B1052" s="1" t="s">
        <v>2619</v>
      </c>
      <c r="C1052" s="1" t="s">
        <v>2619</v>
      </c>
      <c r="D1052" s="1" t="s">
        <v>4629</v>
      </c>
      <c r="E1052" s="1" t="s">
        <v>4685</v>
      </c>
      <c r="F1052" s="1" t="s">
        <v>385</v>
      </c>
      <c r="G1052" s="1" t="s">
        <v>386</v>
      </c>
      <c r="H1052" s="1" t="s">
        <v>387</v>
      </c>
      <c r="I1052" s="2">
        <v>82.65</v>
      </c>
      <c r="J1052" s="8">
        <v>200</v>
      </c>
      <c r="K1052" t="s">
        <v>6514</v>
      </c>
    </row>
    <row r="1053" spans="1:11" x14ac:dyDescent="0.25">
      <c r="A1053" s="1" t="s">
        <v>2107</v>
      </c>
      <c r="B1053" s="1" t="s">
        <v>2108</v>
      </c>
      <c r="C1053" s="1" t="s">
        <v>2108</v>
      </c>
      <c r="D1053" s="1" t="s">
        <v>4629</v>
      </c>
      <c r="E1053" s="1" t="s">
        <v>4685</v>
      </c>
      <c r="F1053" s="1" t="s">
        <v>385</v>
      </c>
      <c r="G1053" s="1" t="s">
        <v>386</v>
      </c>
      <c r="H1053" s="1" t="s">
        <v>387</v>
      </c>
      <c r="I1053" s="2">
        <v>82.5</v>
      </c>
      <c r="J1053" s="8">
        <v>4</v>
      </c>
      <c r="K1053" t="s">
        <v>6514</v>
      </c>
    </row>
    <row r="1054" spans="1:11" x14ac:dyDescent="0.25">
      <c r="A1054" s="1" t="s">
        <v>3640</v>
      </c>
      <c r="B1054" s="1" t="s">
        <v>3641</v>
      </c>
      <c r="C1054" s="1" t="s">
        <v>6147</v>
      </c>
      <c r="D1054" s="1" t="s">
        <v>4629</v>
      </c>
      <c r="E1054" s="1" t="s">
        <v>4685</v>
      </c>
      <c r="F1054" s="1" t="s">
        <v>385</v>
      </c>
      <c r="G1054" s="1" t="s">
        <v>386</v>
      </c>
      <c r="H1054" s="1" t="s">
        <v>387</v>
      </c>
      <c r="I1054" s="2">
        <v>82.36</v>
      </c>
      <c r="J1054" s="8">
        <v>71</v>
      </c>
      <c r="K1054" t="s">
        <v>6514</v>
      </c>
    </row>
    <row r="1055" spans="1:11" x14ac:dyDescent="0.25">
      <c r="A1055" s="1" t="s">
        <v>3360</v>
      </c>
      <c r="B1055" s="1" t="s">
        <v>3361</v>
      </c>
      <c r="C1055" s="1" t="s">
        <v>3361</v>
      </c>
      <c r="D1055" s="1" t="s">
        <v>4629</v>
      </c>
      <c r="E1055" s="1" t="s">
        <v>4685</v>
      </c>
      <c r="F1055" s="1" t="s">
        <v>385</v>
      </c>
      <c r="G1055" s="1" t="s">
        <v>386</v>
      </c>
      <c r="H1055" s="1" t="s">
        <v>387</v>
      </c>
      <c r="I1055" s="2">
        <v>82.300000000000011</v>
      </c>
      <c r="J1055" s="8">
        <v>42</v>
      </c>
      <c r="K1055" t="s">
        <v>6514</v>
      </c>
    </row>
    <row r="1056" spans="1:11" x14ac:dyDescent="0.25">
      <c r="A1056" s="1" t="s">
        <v>2928</v>
      </c>
      <c r="B1056" s="1" t="s">
        <v>2929</v>
      </c>
      <c r="C1056" s="1" t="s">
        <v>5855</v>
      </c>
      <c r="D1056" s="1" t="s">
        <v>4592</v>
      </c>
      <c r="E1056" s="1" t="s">
        <v>4685</v>
      </c>
      <c r="F1056" s="1" t="s">
        <v>284</v>
      </c>
      <c r="G1056" s="1" t="s">
        <v>733</v>
      </c>
      <c r="H1056" s="1" t="s">
        <v>734</v>
      </c>
      <c r="I1056" s="2">
        <v>82.13</v>
      </c>
      <c r="J1056" s="8">
        <v>126</v>
      </c>
      <c r="K1056" t="s">
        <v>6515</v>
      </c>
    </row>
    <row r="1057" spans="1:11" x14ac:dyDescent="0.25">
      <c r="A1057" s="1" t="s">
        <v>3167</v>
      </c>
      <c r="B1057" s="1" t="s">
        <v>3168</v>
      </c>
      <c r="C1057" s="1" t="s">
        <v>5956</v>
      </c>
      <c r="D1057" s="1" t="s">
        <v>4629</v>
      </c>
      <c r="E1057" s="1" t="s">
        <v>4608</v>
      </c>
      <c r="F1057" s="1" t="s">
        <v>385</v>
      </c>
      <c r="G1057" s="1" t="s">
        <v>386</v>
      </c>
      <c r="H1057" s="1" t="s">
        <v>387</v>
      </c>
      <c r="I1057" s="2">
        <v>82.05</v>
      </c>
      <c r="J1057" s="8">
        <v>5</v>
      </c>
      <c r="K1057" t="s">
        <v>6514</v>
      </c>
    </row>
    <row r="1058" spans="1:11" x14ac:dyDescent="0.25">
      <c r="A1058" s="1" t="s">
        <v>2467</v>
      </c>
      <c r="B1058" s="1" t="s">
        <v>2468</v>
      </c>
      <c r="C1058" s="1" t="s">
        <v>2468</v>
      </c>
      <c r="D1058" s="1" t="s">
        <v>4629</v>
      </c>
      <c r="E1058" s="1" t="s">
        <v>4685</v>
      </c>
      <c r="F1058" s="1" t="s">
        <v>385</v>
      </c>
      <c r="G1058" s="1" t="s">
        <v>386</v>
      </c>
      <c r="H1058" s="1" t="s">
        <v>387</v>
      </c>
      <c r="I1058" s="2">
        <v>82</v>
      </c>
      <c r="J1058" s="8">
        <v>20</v>
      </c>
      <c r="K1058" t="s">
        <v>6514</v>
      </c>
    </row>
    <row r="1059" spans="1:11" x14ac:dyDescent="0.25">
      <c r="A1059" s="1" t="s">
        <v>3051</v>
      </c>
      <c r="B1059" s="1" t="s">
        <v>3052</v>
      </c>
      <c r="C1059" s="1" t="s">
        <v>3052</v>
      </c>
      <c r="D1059" s="1" t="s">
        <v>4629</v>
      </c>
      <c r="E1059" s="1" t="s">
        <v>4685</v>
      </c>
      <c r="F1059" s="1" t="s">
        <v>385</v>
      </c>
      <c r="G1059" s="1" t="s">
        <v>386</v>
      </c>
      <c r="H1059" s="1" t="s">
        <v>387</v>
      </c>
      <c r="I1059" s="2">
        <v>82</v>
      </c>
      <c r="J1059" s="8">
        <v>1</v>
      </c>
      <c r="K1059" t="s">
        <v>6514</v>
      </c>
    </row>
    <row r="1060" spans="1:11" x14ac:dyDescent="0.25">
      <c r="A1060" s="1" t="s">
        <v>1925</v>
      </c>
      <c r="B1060" s="1" t="s">
        <v>1926</v>
      </c>
      <c r="C1060" s="1" t="s">
        <v>5406</v>
      </c>
      <c r="D1060" s="1" t="s">
        <v>4653</v>
      </c>
      <c r="E1060" s="1" t="s">
        <v>5407</v>
      </c>
      <c r="F1060" s="1" t="s">
        <v>385</v>
      </c>
      <c r="G1060" s="1" t="s">
        <v>386</v>
      </c>
      <c r="H1060" s="1" t="s">
        <v>387</v>
      </c>
      <c r="I1060" s="2">
        <v>81.95</v>
      </c>
      <c r="J1060" s="8">
        <v>23</v>
      </c>
      <c r="K1060" t="s">
        <v>6514</v>
      </c>
    </row>
    <row r="1061" spans="1:11" x14ac:dyDescent="0.25">
      <c r="A1061" s="1" t="s">
        <v>2934</v>
      </c>
      <c r="B1061" s="1" t="s">
        <v>2935</v>
      </c>
      <c r="C1061" s="1" t="s">
        <v>2935</v>
      </c>
      <c r="D1061" s="1" t="s">
        <v>4629</v>
      </c>
      <c r="E1061" s="1" t="s">
        <v>4685</v>
      </c>
      <c r="F1061" s="1" t="s">
        <v>385</v>
      </c>
      <c r="G1061" s="1" t="s">
        <v>386</v>
      </c>
      <c r="H1061" s="1" t="s">
        <v>387</v>
      </c>
      <c r="I1061" s="2">
        <v>81.84</v>
      </c>
      <c r="J1061" s="8">
        <v>8</v>
      </c>
      <c r="K1061" t="s">
        <v>6514</v>
      </c>
    </row>
    <row r="1062" spans="1:11" x14ac:dyDescent="0.25">
      <c r="A1062" s="1" t="s">
        <v>144</v>
      </c>
      <c r="B1062" s="1" t="s">
        <v>145</v>
      </c>
      <c r="C1062" s="1" t="s">
        <v>4631</v>
      </c>
      <c r="D1062" s="1" t="s">
        <v>4574</v>
      </c>
      <c r="E1062" s="1" t="s">
        <v>4591</v>
      </c>
      <c r="F1062" s="1" t="s">
        <v>56</v>
      </c>
      <c r="G1062" s="1" t="s">
        <v>71</v>
      </c>
      <c r="H1062" s="1" t="s">
        <v>72</v>
      </c>
      <c r="I1062" s="2">
        <v>80.739999999999995</v>
      </c>
      <c r="J1062" s="8">
        <v>5</v>
      </c>
      <c r="K1062" t="s">
        <v>6516</v>
      </c>
    </row>
    <row r="1063" spans="1:11" x14ac:dyDescent="0.25">
      <c r="A1063" s="1" t="s">
        <v>2973</v>
      </c>
      <c r="B1063" s="1" t="s">
        <v>2974</v>
      </c>
      <c r="C1063" s="1" t="s">
        <v>5874</v>
      </c>
      <c r="D1063" s="1" t="s">
        <v>4629</v>
      </c>
      <c r="E1063" s="1" t="s">
        <v>4685</v>
      </c>
      <c r="F1063" s="1" t="s">
        <v>385</v>
      </c>
      <c r="G1063" s="1" t="s">
        <v>386</v>
      </c>
      <c r="H1063" s="1" t="s">
        <v>387</v>
      </c>
      <c r="I1063" s="2">
        <v>80.7</v>
      </c>
      <c r="J1063" s="8">
        <v>15</v>
      </c>
      <c r="K1063" t="s">
        <v>6514</v>
      </c>
    </row>
    <row r="1064" spans="1:11" x14ac:dyDescent="0.25">
      <c r="A1064" s="1" t="s">
        <v>3511</v>
      </c>
      <c r="B1064" s="1" t="s">
        <v>3512</v>
      </c>
      <c r="C1064" s="1" t="s">
        <v>6093</v>
      </c>
      <c r="D1064" s="1" t="s">
        <v>4629</v>
      </c>
      <c r="E1064" s="1" t="s">
        <v>4685</v>
      </c>
      <c r="F1064" s="1" t="s">
        <v>385</v>
      </c>
      <c r="G1064" s="1" t="s">
        <v>386</v>
      </c>
      <c r="H1064" s="1" t="s">
        <v>387</v>
      </c>
      <c r="I1064" s="2">
        <v>80.7</v>
      </c>
      <c r="J1064" s="8">
        <v>15</v>
      </c>
      <c r="K1064" t="s">
        <v>6514</v>
      </c>
    </row>
    <row r="1065" spans="1:11" x14ac:dyDescent="0.25">
      <c r="A1065" s="1" t="s">
        <v>3861</v>
      </c>
      <c r="B1065" s="1" t="s">
        <v>3862</v>
      </c>
      <c r="C1065" s="1" t="s">
        <v>3862</v>
      </c>
      <c r="D1065" s="1" t="s">
        <v>4629</v>
      </c>
      <c r="E1065" s="1" t="s">
        <v>5896</v>
      </c>
      <c r="F1065" s="1" t="s">
        <v>385</v>
      </c>
      <c r="G1065" s="1" t="s">
        <v>386</v>
      </c>
      <c r="H1065" s="1" t="s">
        <v>387</v>
      </c>
      <c r="I1065" s="2">
        <v>80.7</v>
      </c>
      <c r="J1065" s="8">
        <v>15</v>
      </c>
      <c r="K1065" t="s">
        <v>6514</v>
      </c>
    </row>
    <row r="1066" spans="1:11" x14ac:dyDescent="0.25">
      <c r="A1066" s="1" t="s">
        <v>2377</v>
      </c>
      <c r="B1066" s="1" t="s">
        <v>2378</v>
      </c>
      <c r="C1066" s="1" t="s">
        <v>5620</v>
      </c>
      <c r="D1066" s="1" t="s">
        <v>4629</v>
      </c>
      <c r="E1066" s="1" t="s">
        <v>4685</v>
      </c>
      <c r="F1066" s="1" t="s">
        <v>385</v>
      </c>
      <c r="G1066" s="1" t="s">
        <v>386</v>
      </c>
      <c r="H1066" s="1" t="s">
        <v>387</v>
      </c>
      <c r="I1066" s="2">
        <v>80.13</v>
      </c>
      <c r="J1066" s="8">
        <v>47</v>
      </c>
      <c r="K1066" t="s">
        <v>6514</v>
      </c>
    </row>
    <row r="1067" spans="1:11" x14ac:dyDescent="0.25">
      <c r="A1067" s="1" t="s">
        <v>3596</v>
      </c>
      <c r="B1067" s="1" t="s">
        <v>3597</v>
      </c>
      <c r="C1067" s="1" t="s">
        <v>6128</v>
      </c>
      <c r="D1067" s="1" t="s">
        <v>4629</v>
      </c>
      <c r="E1067" s="1" t="s">
        <v>6129</v>
      </c>
      <c r="F1067" s="1" t="s">
        <v>385</v>
      </c>
      <c r="G1067" s="1" t="s">
        <v>386</v>
      </c>
      <c r="H1067" s="1" t="s">
        <v>387</v>
      </c>
      <c r="I1067" s="2">
        <v>80.099999999999994</v>
      </c>
      <c r="J1067" s="8">
        <v>18</v>
      </c>
      <c r="K1067" t="s">
        <v>6514</v>
      </c>
    </row>
    <row r="1068" spans="1:11" x14ac:dyDescent="0.25">
      <c r="A1068" s="1" t="s">
        <v>2788</v>
      </c>
      <c r="B1068" s="1" t="s">
        <v>2789</v>
      </c>
      <c r="C1068" s="1" t="s">
        <v>2789</v>
      </c>
      <c r="D1068" s="1" t="s">
        <v>4629</v>
      </c>
      <c r="E1068" s="1" t="s">
        <v>4685</v>
      </c>
      <c r="F1068" s="1" t="s">
        <v>2104</v>
      </c>
      <c r="G1068" s="1" t="s">
        <v>386</v>
      </c>
      <c r="H1068" s="1" t="s">
        <v>387</v>
      </c>
      <c r="I1068" s="2">
        <v>80.040000000000006</v>
      </c>
      <c r="J1068" s="8">
        <v>34</v>
      </c>
      <c r="K1068" t="s">
        <v>6517</v>
      </c>
    </row>
    <row r="1069" spans="1:11" x14ac:dyDescent="0.25">
      <c r="A1069" s="1" t="s">
        <v>2748</v>
      </c>
      <c r="B1069" s="1" t="s">
        <v>2749</v>
      </c>
      <c r="C1069" s="1" t="s">
        <v>5779</v>
      </c>
      <c r="D1069" s="1" t="s">
        <v>4610</v>
      </c>
      <c r="E1069" s="1" t="s">
        <v>4893</v>
      </c>
      <c r="F1069" s="1" t="s">
        <v>284</v>
      </c>
      <c r="G1069" s="1" t="s">
        <v>1287</v>
      </c>
      <c r="H1069" s="1" t="s">
        <v>1288</v>
      </c>
      <c r="I1069" s="2">
        <v>79.569999999999993</v>
      </c>
      <c r="J1069" s="8">
        <v>18</v>
      </c>
      <c r="K1069" t="s">
        <v>6515</v>
      </c>
    </row>
    <row r="1070" spans="1:11" x14ac:dyDescent="0.25">
      <c r="A1070" s="1" t="s">
        <v>2082</v>
      </c>
      <c r="B1070" s="1" t="s">
        <v>2083</v>
      </c>
      <c r="C1070" s="1" t="s">
        <v>5481</v>
      </c>
      <c r="D1070" s="1" t="s">
        <v>4592</v>
      </c>
      <c r="E1070" s="1" t="s">
        <v>4893</v>
      </c>
      <c r="F1070" s="1" t="s">
        <v>284</v>
      </c>
      <c r="G1070" s="1" t="s">
        <v>1115</v>
      </c>
      <c r="H1070" s="1" t="s">
        <v>1116</v>
      </c>
      <c r="I1070" s="2">
        <v>79.44</v>
      </c>
      <c r="J1070" s="8">
        <v>10</v>
      </c>
      <c r="K1070" t="s">
        <v>6515</v>
      </c>
    </row>
    <row r="1071" spans="1:11" x14ac:dyDescent="0.25">
      <c r="A1071" s="1" t="s">
        <v>4424</v>
      </c>
      <c r="B1071" s="1" t="s">
        <v>4425</v>
      </c>
      <c r="C1071" s="1" t="s">
        <v>4425</v>
      </c>
      <c r="D1071" s="1" t="s">
        <v>4629</v>
      </c>
      <c r="E1071" s="1" t="s">
        <v>4685</v>
      </c>
      <c r="F1071" s="1" t="s">
        <v>385</v>
      </c>
      <c r="G1071" s="1" t="s">
        <v>386</v>
      </c>
      <c r="H1071" s="1" t="s">
        <v>387</v>
      </c>
      <c r="I1071" s="2">
        <v>79.44</v>
      </c>
      <c r="J1071" s="8">
        <v>55</v>
      </c>
      <c r="K1071" t="s">
        <v>6514</v>
      </c>
    </row>
    <row r="1072" spans="1:11" x14ac:dyDescent="0.25">
      <c r="A1072" s="1" t="s">
        <v>2477</v>
      </c>
      <c r="B1072" s="1" t="s">
        <v>2478</v>
      </c>
      <c r="C1072" s="1" t="s">
        <v>5664</v>
      </c>
      <c r="D1072" s="1" t="s">
        <v>4629</v>
      </c>
      <c r="E1072" s="1" t="s">
        <v>4893</v>
      </c>
      <c r="F1072" s="1" t="s">
        <v>284</v>
      </c>
      <c r="G1072" s="1" t="s">
        <v>1324</v>
      </c>
      <c r="H1072" s="1" t="s">
        <v>1325</v>
      </c>
      <c r="I1072" s="2">
        <v>78.83</v>
      </c>
      <c r="J1072" s="8">
        <v>10</v>
      </c>
      <c r="K1072" t="s">
        <v>6515</v>
      </c>
    </row>
    <row r="1073" spans="1:11" x14ac:dyDescent="0.25">
      <c r="A1073" s="1" t="s">
        <v>2181</v>
      </c>
      <c r="B1073" s="1" t="s">
        <v>2182</v>
      </c>
      <c r="C1073" s="1" t="s">
        <v>5528</v>
      </c>
      <c r="D1073" s="1" t="s">
        <v>4629</v>
      </c>
      <c r="E1073" s="1" t="s">
        <v>4708</v>
      </c>
      <c r="F1073" s="1" t="s">
        <v>385</v>
      </c>
      <c r="G1073" s="1" t="s">
        <v>386</v>
      </c>
      <c r="H1073" s="1" t="s">
        <v>387</v>
      </c>
      <c r="I1073" s="2">
        <v>78.599999999999994</v>
      </c>
      <c r="J1073" s="8">
        <v>1</v>
      </c>
      <c r="K1073" t="s">
        <v>6514</v>
      </c>
    </row>
    <row r="1074" spans="1:11" x14ac:dyDescent="0.25">
      <c r="A1074" s="1" t="s">
        <v>3794</v>
      </c>
      <c r="B1074" s="1" t="s">
        <v>3795</v>
      </c>
      <c r="C1074" s="1" t="s">
        <v>3795</v>
      </c>
      <c r="D1074" s="1" t="s">
        <v>4629</v>
      </c>
      <c r="E1074" s="1" t="s">
        <v>4685</v>
      </c>
      <c r="F1074" s="1" t="s">
        <v>385</v>
      </c>
      <c r="G1074" s="1" t="s">
        <v>386</v>
      </c>
      <c r="H1074" s="1" t="s">
        <v>387</v>
      </c>
      <c r="I1074" s="2">
        <v>78.510000000000005</v>
      </c>
      <c r="J1074" s="8">
        <v>3</v>
      </c>
      <c r="K1074" t="s">
        <v>6514</v>
      </c>
    </row>
    <row r="1075" spans="1:11" x14ac:dyDescent="0.25">
      <c r="A1075" s="1" t="s">
        <v>3277</v>
      </c>
      <c r="B1075" s="1" t="s">
        <v>3278</v>
      </c>
      <c r="C1075" s="1" t="s">
        <v>5877</v>
      </c>
      <c r="D1075" s="1" t="s">
        <v>4629</v>
      </c>
      <c r="E1075" s="1" t="s">
        <v>5265</v>
      </c>
      <c r="F1075" s="1" t="s">
        <v>385</v>
      </c>
      <c r="G1075" s="1" t="s">
        <v>386</v>
      </c>
      <c r="H1075" s="1" t="s">
        <v>387</v>
      </c>
      <c r="I1075" s="2">
        <v>78.430000000000007</v>
      </c>
      <c r="J1075" s="8">
        <v>21</v>
      </c>
      <c r="K1075" t="s">
        <v>6514</v>
      </c>
    </row>
    <row r="1076" spans="1:11" x14ac:dyDescent="0.25">
      <c r="A1076" s="1" t="s">
        <v>3073</v>
      </c>
      <c r="B1076" s="1" t="s">
        <v>3074</v>
      </c>
      <c r="C1076" s="1" t="s">
        <v>5916</v>
      </c>
      <c r="D1076" s="1" t="s">
        <v>4629</v>
      </c>
      <c r="E1076" s="1" t="s">
        <v>4685</v>
      </c>
      <c r="F1076" s="1" t="s">
        <v>385</v>
      </c>
      <c r="G1076" s="1" t="s">
        <v>386</v>
      </c>
      <c r="H1076" s="1" t="s">
        <v>387</v>
      </c>
      <c r="I1076" s="2">
        <v>77.849999999999994</v>
      </c>
      <c r="J1076" s="8">
        <v>3</v>
      </c>
      <c r="K1076" t="s">
        <v>6514</v>
      </c>
    </row>
    <row r="1077" spans="1:11" x14ac:dyDescent="0.25">
      <c r="A1077" s="1" t="s">
        <v>2676</v>
      </c>
      <c r="B1077" s="1" t="s">
        <v>2677</v>
      </c>
      <c r="C1077" s="1" t="s">
        <v>5758</v>
      </c>
      <c r="D1077" s="1" t="s">
        <v>4574</v>
      </c>
      <c r="E1077" s="1" t="s">
        <v>4685</v>
      </c>
      <c r="F1077" s="1" t="s">
        <v>56</v>
      </c>
      <c r="G1077" s="1" t="s">
        <v>77</v>
      </c>
      <c r="H1077" s="1" t="s">
        <v>78</v>
      </c>
      <c r="I1077" s="2">
        <v>77.7</v>
      </c>
      <c r="J1077" s="8">
        <v>40</v>
      </c>
      <c r="K1077" t="s">
        <v>6516</v>
      </c>
    </row>
    <row r="1078" spans="1:11" x14ac:dyDescent="0.25">
      <c r="A1078" s="1" t="s">
        <v>2624</v>
      </c>
      <c r="B1078" s="1" t="s">
        <v>2625</v>
      </c>
      <c r="C1078" s="1" t="s">
        <v>2625</v>
      </c>
      <c r="D1078" s="1" t="s">
        <v>4629</v>
      </c>
      <c r="E1078" s="1" t="s">
        <v>4685</v>
      </c>
      <c r="F1078" s="1" t="s">
        <v>385</v>
      </c>
      <c r="G1078" s="1" t="s">
        <v>386</v>
      </c>
      <c r="H1078" s="1" t="s">
        <v>387</v>
      </c>
      <c r="I1078" s="2">
        <v>77.64</v>
      </c>
      <c r="J1078" s="8">
        <v>84</v>
      </c>
      <c r="K1078" t="s">
        <v>6514</v>
      </c>
    </row>
    <row r="1079" spans="1:11" x14ac:dyDescent="0.25">
      <c r="A1079" s="1" t="s">
        <v>1057</v>
      </c>
      <c r="B1079" s="1" t="s">
        <v>1058</v>
      </c>
      <c r="C1079" s="1" t="s">
        <v>5001</v>
      </c>
      <c r="D1079" s="1" t="s">
        <v>4629</v>
      </c>
      <c r="E1079" s="1" t="s">
        <v>4893</v>
      </c>
      <c r="F1079" s="1" t="s">
        <v>284</v>
      </c>
      <c r="G1079" s="1" t="s">
        <v>416</v>
      </c>
      <c r="H1079" s="1" t="s">
        <v>417</v>
      </c>
      <c r="I1079" s="2">
        <v>77</v>
      </c>
      <c r="J1079" s="8">
        <v>61</v>
      </c>
      <c r="K1079" t="s">
        <v>6515</v>
      </c>
    </row>
    <row r="1080" spans="1:11" x14ac:dyDescent="0.25">
      <c r="A1080" s="1" t="s">
        <v>2102</v>
      </c>
      <c r="B1080" s="1" t="s">
        <v>2103</v>
      </c>
      <c r="C1080" s="1" t="s">
        <v>5490</v>
      </c>
      <c r="D1080" s="1" t="s">
        <v>4629</v>
      </c>
      <c r="E1080" s="1" t="s">
        <v>4685</v>
      </c>
      <c r="F1080" s="1" t="s">
        <v>2104</v>
      </c>
      <c r="G1080" s="1" t="s">
        <v>386</v>
      </c>
      <c r="H1080" s="1" t="s">
        <v>387</v>
      </c>
      <c r="I1080" s="2">
        <v>76.58</v>
      </c>
      <c r="J1080" s="8">
        <v>10</v>
      </c>
      <c r="K1080" t="s">
        <v>6517</v>
      </c>
    </row>
    <row r="1081" spans="1:11" x14ac:dyDescent="0.25">
      <c r="A1081" s="1" t="s">
        <v>2746</v>
      </c>
      <c r="B1081" s="1" t="s">
        <v>2747</v>
      </c>
      <c r="C1081" s="1" t="s">
        <v>2747</v>
      </c>
      <c r="D1081" s="1" t="s">
        <v>4629</v>
      </c>
      <c r="E1081" s="1" t="s">
        <v>4685</v>
      </c>
      <c r="F1081" s="1" t="s">
        <v>385</v>
      </c>
      <c r="G1081" s="1" t="s">
        <v>386</v>
      </c>
      <c r="H1081" s="1" t="s">
        <v>387</v>
      </c>
      <c r="I1081" s="2">
        <v>76.02</v>
      </c>
      <c r="J1081" s="8">
        <v>30</v>
      </c>
      <c r="K1081" t="s">
        <v>6514</v>
      </c>
    </row>
    <row r="1082" spans="1:11" x14ac:dyDescent="0.25">
      <c r="A1082" s="1" t="s">
        <v>3223</v>
      </c>
      <c r="B1082" s="1" t="s">
        <v>3224</v>
      </c>
      <c r="C1082" s="1" t="s">
        <v>3224</v>
      </c>
      <c r="D1082" s="1" t="s">
        <v>4629</v>
      </c>
      <c r="E1082" s="1" t="s">
        <v>4685</v>
      </c>
      <c r="F1082" s="1" t="s">
        <v>385</v>
      </c>
      <c r="G1082" s="1" t="s">
        <v>386</v>
      </c>
      <c r="H1082" s="1" t="s">
        <v>387</v>
      </c>
      <c r="I1082" s="2">
        <v>75.900000000000006</v>
      </c>
      <c r="J1082" s="8">
        <v>12</v>
      </c>
      <c r="K1082" t="s">
        <v>6514</v>
      </c>
    </row>
    <row r="1083" spans="1:11" x14ac:dyDescent="0.25">
      <c r="A1083" s="1" t="s">
        <v>2217</v>
      </c>
      <c r="B1083" s="1" t="s">
        <v>2218</v>
      </c>
      <c r="C1083" s="1" t="s">
        <v>5544</v>
      </c>
      <c r="D1083" s="1" t="s">
        <v>4629</v>
      </c>
      <c r="E1083" s="1" t="s">
        <v>4591</v>
      </c>
      <c r="F1083" s="1" t="s">
        <v>92</v>
      </c>
      <c r="G1083" s="1" t="s">
        <v>2219</v>
      </c>
      <c r="H1083" s="1" t="s">
        <v>2220</v>
      </c>
      <c r="I1083" s="2">
        <v>75.459999999999994</v>
      </c>
      <c r="J1083" s="8">
        <v>6</v>
      </c>
      <c r="K1083" t="s">
        <v>6516</v>
      </c>
    </row>
    <row r="1084" spans="1:11" x14ac:dyDescent="0.25">
      <c r="A1084" s="1" t="s">
        <v>2391</v>
      </c>
      <c r="B1084" s="1" t="s">
        <v>2392</v>
      </c>
      <c r="C1084" s="1" t="s">
        <v>5628</v>
      </c>
      <c r="D1084" s="1" t="s">
        <v>4617</v>
      </c>
      <c r="E1084" s="1" t="s">
        <v>4893</v>
      </c>
      <c r="F1084" s="1" t="s">
        <v>284</v>
      </c>
      <c r="G1084" s="1" t="s">
        <v>1287</v>
      </c>
      <c r="H1084" s="1" t="s">
        <v>1288</v>
      </c>
      <c r="I1084" s="2">
        <v>75.34</v>
      </c>
      <c r="J1084" s="8">
        <v>13</v>
      </c>
      <c r="K1084" t="s">
        <v>6515</v>
      </c>
    </row>
    <row r="1085" spans="1:11" x14ac:dyDescent="0.25">
      <c r="A1085" s="1" t="s">
        <v>1594</v>
      </c>
      <c r="B1085" s="1" t="s">
        <v>1595</v>
      </c>
      <c r="C1085" s="1" t="s">
        <v>5247</v>
      </c>
      <c r="D1085" s="1" t="s">
        <v>4617</v>
      </c>
      <c r="E1085" s="1" t="s">
        <v>4583</v>
      </c>
      <c r="F1085" s="1" t="s">
        <v>30</v>
      </c>
      <c r="G1085" s="1" t="s">
        <v>194</v>
      </c>
      <c r="H1085" s="1" t="s">
        <v>195</v>
      </c>
      <c r="I1085" s="2">
        <v>75.25</v>
      </c>
      <c r="J1085" s="8">
        <v>3</v>
      </c>
      <c r="K1085" t="s">
        <v>6515</v>
      </c>
    </row>
    <row r="1086" spans="1:11" x14ac:dyDescent="0.25">
      <c r="A1086" s="1" t="s">
        <v>2542</v>
      </c>
      <c r="B1086" s="1" t="s">
        <v>2543</v>
      </c>
      <c r="C1086" s="1" t="s">
        <v>5695</v>
      </c>
      <c r="D1086" s="1" t="s">
        <v>4610</v>
      </c>
      <c r="E1086" s="1" t="s">
        <v>4893</v>
      </c>
      <c r="F1086" s="1" t="s">
        <v>284</v>
      </c>
      <c r="G1086" s="1" t="s">
        <v>1287</v>
      </c>
      <c r="H1086" s="1" t="s">
        <v>1288</v>
      </c>
      <c r="I1086" s="2">
        <v>75.239999999999995</v>
      </c>
      <c r="J1086" s="8">
        <v>18</v>
      </c>
      <c r="K1086" t="s">
        <v>6515</v>
      </c>
    </row>
    <row r="1087" spans="1:11" x14ac:dyDescent="0.25">
      <c r="A1087" s="1" t="s">
        <v>4454</v>
      </c>
      <c r="B1087" s="1" t="s">
        <v>4455</v>
      </c>
      <c r="C1087" s="1" t="s">
        <v>6468</v>
      </c>
      <c r="D1087" s="1" t="s">
        <v>4629</v>
      </c>
      <c r="E1087" s="1" t="s">
        <v>6469</v>
      </c>
      <c r="F1087" s="1" t="s">
        <v>385</v>
      </c>
      <c r="G1087" s="1" t="s">
        <v>386</v>
      </c>
      <c r="H1087" s="1" t="s">
        <v>387</v>
      </c>
      <c r="I1087" s="2">
        <v>75.13000000000001</v>
      </c>
      <c r="J1087" s="8">
        <v>37</v>
      </c>
      <c r="K1087" t="s">
        <v>6514</v>
      </c>
    </row>
    <row r="1088" spans="1:11" x14ac:dyDescent="0.25">
      <c r="A1088" s="1" t="s">
        <v>2167</v>
      </c>
      <c r="B1088" s="1" t="s">
        <v>2168</v>
      </c>
      <c r="C1088" s="1" t="s">
        <v>5521</v>
      </c>
      <c r="D1088" s="1" t="s">
        <v>4629</v>
      </c>
      <c r="E1088" s="1" t="s">
        <v>4591</v>
      </c>
      <c r="F1088" s="1" t="s">
        <v>99</v>
      </c>
      <c r="G1088" s="1" t="s">
        <v>71</v>
      </c>
      <c r="H1088" s="1" t="s">
        <v>72</v>
      </c>
      <c r="I1088" s="2">
        <v>74.58</v>
      </c>
      <c r="J1088" s="8">
        <v>4</v>
      </c>
      <c r="K1088" t="s">
        <v>6516</v>
      </c>
    </row>
    <row r="1089" spans="1:11" x14ac:dyDescent="0.25">
      <c r="A1089" s="1" t="s">
        <v>2351</v>
      </c>
      <c r="B1089" s="1" t="s">
        <v>2352</v>
      </c>
      <c r="C1089" s="1" t="s">
        <v>5609</v>
      </c>
      <c r="D1089" s="1" t="s">
        <v>4629</v>
      </c>
      <c r="E1089" s="1" t="s">
        <v>4708</v>
      </c>
      <c r="F1089" s="1" t="s">
        <v>81</v>
      </c>
      <c r="G1089" s="1" t="s">
        <v>291</v>
      </c>
      <c r="H1089" s="1" t="s">
        <v>292</v>
      </c>
      <c r="I1089" s="2">
        <v>74.540000000000006</v>
      </c>
      <c r="J1089" s="8">
        <v>12</v>
      </c>
      <c r="K1089" t="s">
        <v>6515</v>
      </c>
    </row>
    <row r="1090" spans="1:11" x14ac:dyDescent="0.25">
      <c r="A1090" s="1" t="s">
        <v>3259</v>
      </c>
      <c r="B1090" s="1" t="s">
        <v>3260</v>
      </c>
      <c r="C1090" s="1" t="s">
        <v>3260</v>
      </c>
      <c r="D1090" s="1" t="s">
        <v>4629</v>
      </c>
      <c r="E1090" s="1" t="s">
        <v>4685</v>
      </c>
      <c r="F1090" s="1" t="s">
        <v>385</v>
      </c>
      <c r="G1090" s="1" t="s">
        <v>386</v>
      </c>
      <c r="H1090" s="1" t="s">
        <v>387</v>
      </c>
      <c r="I1090" s="2">
        <v>74.400000000000006</v>
      </c>
      <c r="J1090" s="8">
        <v>10</v>
      </c>
      <c r="K1090" t="s">
        <v>6514</v>
      </c>
    </row>
    <row r="1091" spans="1:11" x14ac:dyDescent="0.25">
      <c r="A1091" s="1" t="s">
        <v>2820</v>
      </c>
      <c r="B1091" s="1" t="s">
        <v>2821</v>
      </c>
      <c r="C1091" s="1" t="s">
        <v>5809</v>
      </c>
      <c r="D1091" s="1" t="s">
        <v>4629</v>
      </c>
      <c r="E1091" s="1" t="s">
        <v>4685</v>
      </c>
      <c r="F1091" s="1" t="s">
        <v>385</v>
      </c>
      <c r="G1091" s="1" t="s">
        <v>386</v>
      </c>
      <c r="H1091" s="1" t="s">
        <v>387</v>
      </c>
      <c r="I1091" s="2">
        <v>72.800000000000011</v>
      </c>
      <c r="J1091" s="8">
        <v>32</v>
      </c>
      <c r="K1091" t="s">
        <v>6514</v>
      </c>
    </row>
    <row r="1092" spans="1:11" x14ac:dyDescent="0.25">
      <c r="A1092" s="1" t="s">
        <v>3902</v>
      </c>
      <c r="B1092" s="1" t="s">
        <v>3903</v>
      </c>
      <c r="C1092" s="1" t="s">
        <v>6254</v>
      </c>
      <c r="D1092" s="1" t="s">
        <v>4605</v>
      </c>
      <c r="E1092" s="1" t="s">
        <v>4685</v>
      </c>
      <c r="F1092" s="1" t="s">
        <v>284</v>
      </c>
      <c r="G1092" s="1" t="s">
        <v>733</v>
      </c>
      <c r="H1092" s="1" t="s">
        <v>734</v>
      </c>
      <c r="I1092" s="2">
        <v>72.789999999999992</v>
      </c>
      <c r="J1092" s="8">
        <v>71</v>
      </c>
      <c r="K1092" t="s">
        <v>6515</v>
      </c>
    </row>
    <row r="1093" spans="1:11" x14ac:dyDescent="0.25">
      <c r="A1093" s="1" t="s">
        <v>2924</v>
      </c>
      <c r="B1093" s="1" t="s">
        <v>2925</v>
      </c>
      <c r="C1093" s="1" t="s">
        <v>5853</v>
      </c>
      <c r="D1093" s="1" t="s">
        <v>4610</v>
      </c>
      <c r="E1093" s="1" t="s">
        <v>4685</v>
      </c>
      <c r="F1093" s="1" t="s">
        <v>284</v>
      </c>
      <c r="G1093" s="1" t="s">
        <v>733</v>
      </c>
      <c r="H1093" s="1" t="s">
        <v>734</v>
      </c>
      <c r="I1093" s="2">
        <v>72.34</v>
      </c>
      <c r="J1093" s="8">
        <v>116</v>
      </c>
      <c r="K1093" t="s">
        <v>6515</v>
      </c>
    </row>
    <row r="1094" spans="1:11" x14ac:dyDescent="0.25">
      <c r="A1094" s="1" t="s">
        <v>1921</v>
      </c>
      <c r="B1094" s="1" t="s">
        <v>1922</v>
      </c>
      <c r="C1094" s="1" t="s">
        <v>5404</v>
      </c>
      <c r="D1094" s="1" t="s">
        <v>4629</v>
      </c>
      <c r="E1094" s="1" t="s">
        <v>4685</v>
      </c>
      <c r="F1094" s="1" t="s">
        <v>385</v>
      </c>
      <c r="G1094" s="1" t="s">
        <v>386</v>
      </c>
      <c r="H1094" s="1" t="s">
        <v>387</v>
      </c>
      <c r="I1094" s="2">
        <v>72.2</v>
      </c>
      <c r="J1094" s="8">
        <v>1</v>
      </c>
      <c r="K1094" t="s">
        <v>6514</v>
      </c>
    </row>
    <row r="1095" spans="1:11" x14ac:dyDescent="0.25">
      <c r="A1095" s="1" t="s">
        <v>4020</v>
      </c>
      <c r="B1095" s="1" t="s">
        <v>4021</v>
      </c>
      <c r="C1095" s="1" t="s">
        <v>6301</v>
      </c>
      <c r="D1095" s="1" t="s">
        <v>4629</v>
      </c>
      <c r="E1095" s="1" t="s">
        <v>4608</v>
      </c>
      <c r="F1095" s="1" t="s">
        <v>385</v>
      </c>
      <c r="G1095" s="1" t="s">
        <v>386</v>
      </c>
      <c r="H1095" s="1" t="s">
        <v>387</v>
      </c>
      <c r="I1095" s="2">
        <v>72</v>
      </c>
      <c r="J1095" s="8">
        <v>15</v>
      </c>
      <c r="K1095" t="s">
        <v>6514</v>
      </c>
    </row>
    <row r="1096" spans="1:11" x14ac:dyDescent="0.25">
      <c r="A1096" s="1" t="s">
        <v>1793</v>
      </c>
      <c r="B1096" s="1" t="s">
        <v>1794</v>
      </c>
      <c r="C1096" s="1" t="s">
        <v>5341</v>
      </c>
      <c r="D1096" s="1" t="s">
        <v>4666</v>
      </c>
      <c r="E1096" s="1" t="s">
        <v>4583</v>
      </c>
      <c r="F1096" s="1" t="s">
        <v>30</v>
      </c>
      <c r="G1096" s="1" t="s">
        <v>507</v>
      </c>
      <c r="H1096" s="1" t="s">
        <v>508</v>
      </c>
      <c r="I1096" s="2">
        <v>71.47</v>
      </c>
      <c r="J1096" s="8">
        <v>2</v>
      </c>
      <c r="K1096" t="s">
        <v>6515</v>
      </c>
    </row>
    <row r="1097" spans="1:11" x14ac:dyDescent="0.25">
      <c r="A1097" s="1" t="s">
        <v>3964</v>
      </c>
      <c r="B1097" s="1" t="s">
        <v>3965</v>
      </c>
      <c r="C1097" s="1" t="s">
        <v>6281</v>
      </c>
      <c r="D1097" s="1" t="s">
        <v>4629</v>
      </c>
      <c r="E1097" s="1" t="s">
        <v>4685</v>
      </c>
      <c r="F1097" s="1" t="s">
        <v>385</v>
      </c>
      <c r="G1097" s="1" t="s">
        <v>386</v>
      </c>
      <c r="H1097" s="1" t="s">
        <v>387</v>
      </c>
      <c r="I1097" s="2">
        <v>71.319999999999993</v>
      </c>
      <c r="J1097" s="8">
        <v>37</v>
      </c>
      <c r="K1097" t="s">
        <v>6514</v>
      </c>
    </row>
    <row r="1098" spans="1:11" x14ac:dyDescent="0.25">
      <c r="A1098" s="1" t="s">
        <v>2636</v>
      </c>
      <c r="B1098" s="1" t="s">
        <v>2637</v>
      </c>
      <c r="C1098" s="1" t="s">
        <v>2637</v>
      </c>
      <c r="D1098" s="1" t="s">
        <v>4629</v>
      </c>
      <c r="E1098" s="1" t="s">
        <v>4685</v>
      </c>
      <c r="F1098" s="1" t="s">
        <v>385</v>
      </c>
      <c r="G1098" s="1" t="s">
        <v>386</v>
      </c>
      <c r="H1098" s="1" t="s">
        <v>387</v>
      </c>
      <c r="I1098" s="2">
        <v>71.08</v>
      </c>
      <c r="J1098" s="8">
        <v>2</v>
      </c>
      <c r="K1098" t="s">
        <v>6514</v>
      </c>
    </row>
    <row r="1099" spans="1:11" x14ac:dyDescent="0.25">
      <c r="A1099" s="1" t="s">
        <v>2415</v>
      </c>
      <c r="B1099" s="1" t="s">
        <v>2416</v>
      </c>
      <c r="C1099" s="1" t="s">
        <v>2416</v>
      </c>
      <c r="D1099" s="1" t="s">
        <v>4629</v>
      </c>
      <c r="E1099" s="1" t="s">
        <v>4685</v>
      </c>
      <c r="F1099" s="1" t="s">
        <v>385</v>
      </c>
      <c r="G1099" s="1" t="s">
        <v>386</v>
      </c>
      <c r="H1099" s="1" t="s">
        <v>387</v>
      </c>
      <c r="I1099" s="2">
        <v>70.959999999999994</v>
      </c>
      <c r="J1099" s="8">
        <v>26</v>
      </c>
      <c r="K1099" t="s">
        <v>6514</v>
      </c>
    </row>
    <row r="1100" spans="1:11" x14ac:dyDescent="0.25">
      <c r="A1100" s="1" t="s">
        <v>2926</v>
      </c>
      <c r="B1100" s="1" t="s">
        <v>2927</v>
      </c>
      <c r="C1100" s="1" t="s">
        <v>5854</v>
      </c>
      <c r="D1100" s="1" t="s">
        <v>4653</v>
      </c>
      <c r="E1100" s="1" t="s">
        <v>4685</v>
      </c>
      <c r="F1100" s="1" t="s">
        <v>385</v>
      </c>
      <c r="G1100" s="1" t="s">
        <v>386</v>
      </c>
      <c r="H1100" s="1" t="s">
        <v>387</v>
      </c>
      <c r="I1100" s="2">
        <v>70.900000000000006</v>
      </c>
      <c r="J1100" s="8">
        <v>35</v>
      </c>
      <c r="K1100" t="s">
        <v>6514</v>
      </c>
    </row>
    <row r="1101" spans="1:11" x14ac:dyDescent="0.25">
      <c r="A1101" s="1" t="s">
        <v>2389</v>
      </c>
      <c r="B1101" s="1" t="s">
        <v>2390</v>
      </c>
      <c r="C1101" s="1" t="s">
        <v>5627</v>
      </c>
      <c r="D1101" s="1" t="s">
        <v>4617</v>
      </c>
      <c r="E1101" s="1" t="s">
        <v>4685</v>
      </c>
      <c r="F1101" s="1" t="s">
        <v>385</v>
      </c>
      <c r="G1101" s="1" t="s">
        <v>386</v>
      </c>
      <c r="H1101" s="1" t="s">
        <v>387</v>
      </c>
      <c r="I1101" s="2">
        <v>70.5</v>
      </c>
      <c r="J1101" s="8">
        <v>94</v>
      </c>
      <c r="K1101" t="s">
        <v>6514</v>
      </c>
    </row>
    <row r="1102" spans="1:11" x14ac:dyDescent="0.25">
      <c r="A1102" s="1" t="s">
        <v>672</v>
      </c>
      <c r="B1102" s="1" t="s">
        <v>673</v>
      </c>
      <c r="C1102" s="1" t="s">
        <v>4835</v>
      </c>
      <c r="D1102" s="1" t="s">
        <v>4617</v>
      </c>
      <c r="E1102" s="1" t="s">
        <v>4591</v>
      </c>
      <c r="F1102" s="1" t="s">
        <v>112</v>
      </c>
      <c r="G1102" s="1" t="s">
        <v>181</v>
      </c>
      <c r="H1102" s="1" t="s">
        <v>182</v>
      </c>
      <c r="I1102" s="2">
        <v>70.25</v>
      </c>
      <c r="J1102" s="8">
        <v>1</v>
      </c>
      <c r="K1102" t="s">
        <v>6516</v>
      </c>
    </row>
    <row r="1103" spans="1:11" x14ac:dyDescent="0.25">
      <c r="A1103" s="1" t="s">
        <v>3772</v>
      </c>
      <c r="B1103" s="1" t="s">
        <v>3773</v>
      </c>
      <c r="C1103" s="1" t="s">
        <v>6201</v>
      </c>
      <c r="D1103" s="1" t="s">
        <v>4605</v>
      </c>
      <c r="E1103" s="1" t="s">
        <v>4685</v>
      </c>
      <c r="F1103" s="1" t="s">
        <v>284</v>
      </c>
      <c r="G1103" s="1" t="s">
        <v>733</v>
      </c>
      <c r="H1103" s="1" t="s">
        <v>734</v>
      </c>
      <c r="I1103" s="2">
        <v>70.06</v>
      </c>
      <c r="J1103" s="8">
        <v>119</v>
      </c>
      <c r="K1103" t="s">
        <v>6515</v>
      </c>
    </row>
    <row r="1104" spans="1:11" x14ac:dyDescent="0.25">
      <c r="A1104" s="1" t="s">
        <v>1652</v>
      </c>
      <c r="B1104" s="1" t="s">
        <v>1653</v>
      </c>
      <c r="C1104" s="1" t="s">
        <v>5276</v>
      </c>
      <c r="D1104" s="1" t="s">
        <v>4586</v>
      </c>
      <c r="E1104" s="1" t="s">
        <v>4583</v>
      </c>
      <c r="F1104" s="1" t="s">
        <v>81</v>
      </c>
      <c r="G1104" s="1" t="s">
        <v>82</v>
      </c>
      <c r="H1104" s="1" t="s">
        <v>83</v>
      </c>
      <c r="I1104" s="2">
        <v>70.010000000000005</v>
      </c>
      <c r="J1104" s="8">
        <v>4</v>
      </c>
      <c r="K1104" t="s">
        <v>6515</v>
      </c>
    </row>
    <row r="1105" spans="1:11" x14ac:dyDescent="0.25">
      <c r="A1105" s="1" t="s">
        <v>3386</v>
      </c>
      <c r="B1105" s="1" t="s">
        <v>3387</v>
      </c>
      <c r="C1105" s="1" t="s">
        <v>6040</v>
      </c>
      <c r="D1105" s="1" t="s">
        <v>4629</v>
      </c>
      <c r="E1105" s="1" t="s">
        <v>4685</v>
      </c>
      <c r="F1105" s="1" t="s">
        <v>385</v>
      </c>
      <c r="G1105" s="1" t="s">
        <v>386</v>
      </c>
      <c r="H1105" s="1" t="s">
        <v>387</v>
      </c>
      <c r="I1105" s="2">
        <v>69.94</v>
      </c>
      <c r="J1105" s="8">
        <v>13</v>
      </c>
      <c r="K1105" t="s">
        <v>6514</v>
      </c>
    </row>
    <row r="1106" spans="1:11" x14ac:dyDescent="0.25">
      <c r="A1106" s="1" t="s">
        <v>3566</v>
      </c>
      <c r="B1106" s="1" t="s">
        <v>3567</v>
      </c>
      <c r="C1106" s="1" t="s">
        <v>6117</v>
      </c>
      <c r="D1106" s="1" t="s">
        <v>4629</v>
      </c>
      <c r="E1106" s="1" t="s">
        <v>4685</v>
      </c>
      <c r="F1106" s="1" t="s">
        <v>385</v>
      </c>
      <c r="G1106" s="1" t="s">
        <v>386</v>
      </c>
      <c r="H1106" s="1" t="s">
        <v>387</v>
      </c>
      <c r="I1106" s="2">
        <v>69.94</v>
      </c>
      <c r="J1106" s="8">
        <v>13</v>
      </c>
      <c r="K1106" t="s">
        <v>6514</v>
      </c>
    </row>
    <row r="1107" spans="1:11" x14ac:dyDescent="0.25">
      <c r="A1107" s="1" t="s">
        <v>3774</v>
      </c>
      <c r="B1107" s="1" t="s">
        <v>3775</v>
      </c>
      <c r="C1107" s="1" t="s">
        <v>3775</v>
      </c>
      <c r="D1107" s="1" t="s">
        <v>4629</v>
      </c>
      <c r="E1107" s="1" t="s">
        <v>5896</v>
      </c>
      <c r="F1107" s="1" t="s">
        <v>385</v>
      </c>
      <c r="G1107" s="1" t="s">
        <v>386</v>
      </c>
      <c r="H1107" s="1" t="s">
        <v>387</v>
      </c>
      <c r="I1107" s="2">
        <v>69.94</v>
      </c>
      <c r="J1107" s="8">
        <v>13</v>
      </c>
      <c r="K1107" t="s">
        <v>6514</v>
      </c>
    </row>
    <row r="1108" spans="1:11" x14ac:dyDescent="0.25">
      <c r="A1108" s="1" t="s">
        <v>4088</v>
      </c>
      <c r="B1108" s="1" t="s">
        <v>4089</v>
      </c>
      <c r="C1108" s="1" t="s">
        <v>6330</v>
      </c>
      <c r="D1108" s="1" t="s">
        <v>4629</v>
      </c>
      <c r="E1108" s="1" t="s">
        <v>4685</v>
      </c>
      <c r="F1108" s="1" t="s">
        <v>385</v>
      </c>
      <c r="G1108" s="1" t="s">
        <v>386</v>
      </c>
      <c r="H1108" s="1" t="s">
        <v>387</v>
      </c>
      <c r="I1108" s="2">
        <v>69.94</v>
      </c>
      <c r="J1108" s="8">
        <v>13</v>
      </c>
      <c r="K1108" t="s">
        <v>6514</v>
      </c>
    </row>
    <row r="1109" spans="1:11" x14ac:dyDescent="0.25">
      <c r="A1109" s="1" t="s">
        <v>3119</v>
      </c>
      <c r="B1109" s="1" t="s">
        <v>3120</v>
      </c>
      <c r="C1109" s="1" t="s">
        <v>5935</v>
      </c>
      <c r="D1109" s="1" t="s">
        <v>4598</v>
      </c>
      <c r="E1109" s="1" t="s">
        <v>4685</v>
      </c>
      <c r="F1109" s="1" t="s">
        <v>385</v>
      </c>
      <c r="G1109" s="1" t="s">
        <v>386</v>
      </c>
      <c r="H1109" s="1" t="s">
        <v>387</v>
      </c>
      <c r="I1109" s="2">
        <v>69.599999999999994</v>
      </c>
      <c r="J1109" s="8">
        <v>80</v>
      </c>
      <c r="K1109" t="s">
        <v>6514</v>
      </c>
    </row>
    <row r="1110" spans="1:11" x14ac:dyDescent="0.25">
      <c r="A1110" s="1" t="s">
        <v>2720</v>
      </c>
      <c r="B1110" s="1" t="s">
        <v>2721</v>
      </c>
      <c r="C1110" s="1" t="s">
        <v>5773</v>
      </c>
      <c r="D1110" s="1" t="s">
        <v>4595</v>
      </c>
      <c r="E1110" s="1" t="s">
        <v>4583</v>
      </c>
      <c r="F1110" s="1" t="s">
        <v>30</v>
      </c>
      <c r="G1110" s="1" t="s">
        <v>194</v>
      </c>
      <c r="H1110" s="1" t="s">
        <v>195</v>
      </c>
      <c r="I1110" s="2">
        <v>69.2</v>
      </c>
      <c r="J1110" s="8">
        <v>2</v>
      </c>
      <c r="K1110" t="s">
        <v>6515</v>
      </c>
    </row>
    <row r="1111" spans="1:11" x14ac:dyDescent="0.25">
      <c r="A1111" s="1" t="s">
        <v>3287</v>
      </c>
      <c r="B1111" s="1" t="s">
        <v>3288</v>
      </c>
      <c r="C1111" s="1" t="s">
        <v>6008</v>
      </c>
      <c r="D1111" s="1" t="s">
        <v>4617</v>
      </c>
      <c r="E1111" s="1" t="s">
        <v>4685</v>
      </c>
      <c r="F1111" s="1" t="s">
        <v>284</v>
      </c>
      <c r="G1111" s="1" t="s">
        <v>733</v>
      </c>
      <c r="H1111" s="1" t="s">
        <v>734</v>
      </c>
      <c r="I1111" s="2">
        <v>68.84</v>
      </c>
      <c r="J1111" s="8">
        <v>96</v>
      </c>
      <c r="K1111" t="s">
        <v>6515</v>
      </c>
    </row>
    <row r="1112" spans="1:11" x14ac:dyDescent="0.25">
      <c r="A1112" s="1" t="s">
        <v>2353</v>
      </c>
      <c r="B1112" s="1" t="s">
        <v>2354</v>
      </c>
      <c r="C1112" s="1" t="s">
        <v>5610</v>
      </c>
      <c r="D1112" s="1" t="s">
        <v>4629</v>
      </c>
      <c r="E1112" s="1" t="s">
        <v>4742</v>
      </c>
      <c r="F1112" s="1" t="s">
        <v>284</v>
      </c>
      <c r="G1112" s="1" t="s">
        <v>1955</v>
      </c>
      <c r="H1112" s="1" t="s">
        <v>1956</v>
      </c>
      <c r="I1112" s="2">
        <v>68.81</v>
      </c>
      <c r="J1112" s="8">
        <v>54</v>
      </c>
      <c r="K1112" t="s">
        <v>6515</v>
      </c>
    </row>
    <row r="1113" spans="1:11" x14ac:dyDescent="0.25">
      <c r="A1113" s="1" t="s">
        <v>1847</v>
      </c>
      <c r="B1113" s="1" t="s">
        <v>1848</v>
      </c>
      <c r="C1113" s="1" t="s">
        <v>5369</v>
      </c>
      <c r="D1113" s="1" t="s">
        <v>4653</v>
      </c>
      <c r="E1113" s="1" t="s">
        <v>4583</v>
      </c>
      <c r="F1113" s="1" t="s">
        <v>99</v>
      </c>
      <c r="G1113" s="1" t="s">
        <v>66</v>
      </c>
      <c r="H1113" s="1" t="s">
        <v>67</v>
      </c>
      <c r="I1113" s="2">
        <v>68.7</v>
      </c>
      <c r="J1113" s="8">
        <v>1</v>
      </c>
      <c r="K1113" t="s">
        <v>6516</v>
      </c>
    </row>
    <row r="1114" spans="1:11" x14ac:dyDescent="0.25">
      <c r="A1114" s="1" t="s">
        <v>3690</v>
      </c>
      <c r="B1114" s="1" t="s">
        <v>3691</v>
      </c>
      <c r="C1114" s="1" t="s">
        <v>6168</v>
      </c>
      <c r="D1114" s="1" t="s">
        <v>4629</v>
      </c>
      <c r="E1114" s="1" t="s">
        <v>4685</v>
      </c>
      <c r="F1114" s="1" t="s">
        <v>385</v>
      </c>
      <c r="G1114" s="1" t="s">
        <v>386</v>
      </c>
      <c r="H1114" s="1" t="s">
        <v>387</v>
      </c>
      <c r="I1114" s="2">
        <v>68.64</v>
      </c>
      <c r="J1114" s="8">
        <v>13</v>
      </c>
      <c r="K1114" t="s">
        <v>6514</v>
      </c>
    </row>
    <row r="1115" spans="1:11" x14ac:dyDescent="0.25">
      <c r="A1115" s="1" t="s">
        <v>3003</v>
      </c>
      <c r="B1115" s="1" t="s">
        <v>3004</v>
      </c>
      <c r="C1115" s="1" t="s">
        <v>3004</v>
      </c>
      <c r="D1115" s="1" t="s">
        <v>4629</v>
      </c>
      <c r="E1115" s="1" t="s">
        <v>4685</v>
      </c>
      <c r="F1115" s="1" t="s">
        <v>385</v>
      </c>
      <c r="G1115" s="1" t="s">
        <v>386</v>
      </c>
      <c r="H1115" s="1" t="s">
        <v>387</v>
      </c>
      <c r="I1115" s="2">
        <v>68.5</v>
      </c>
      <c r="J1115" s="8">
        <v>92</v>
      </c>
      <c r="K1115" t="s">
        <v>6514</v>
      </c>
    </row>
    <row r="1116" spans="1:11" x14ac:dyDescent="0.25">
      <c r="A1116" s="1" t="s">
        <v>1077</v>
      </c>
      <c r="B1116" s="1" t="s">
        <v>1078</v>
      </c>
      <c r="C1116" s="1" t="s">
        <v>5010</v>
      </c>
      <c r="D1116" s="1" t="s">
        <v>4610</v>
      </c>
      <c r="E1116" s="1" t="s">
        <v>4742</v>
      </c>
      <c r="F1116" s="1" t="s">
        <v>81</v>
      </c>
      <c r="G1116" s="1" t="s">
        <v>1043</v>
      </c>
      <c r="H1116" s="1" t="s">
        <v>1044</v>
      </c>
      <c r="I1116" s="2">
        <v>68.22</v>
      </c>
      <c r="J1116" s="8">
        <v>156</v>
      </c>
      <c r="K1116" t="s">
        <v>6515</v>
      </c>
    </row>
    <row r="1117" spans="1:11" x14ac:dyDescent="0.25">
      <c r="A1117" s="1" t="s">
        <v>2229</v>
      </c>
      <c r="B1117" s="1" t="s">
        <v>2230</v>
      </c>
      <c r="C1117" s="1" t="s">
        <v>5549</v>
      </c>
      <c r="D1117" s="1" t="s">
        <v>4605</v>
      </c>
      <c r="E1117" s="1" t="s">
        <v>4893</v>
      </c>
      <c r="F1117" s="1" t="s">
        <v>284</v>
      </c>
      <c r="G1117" s="1" t="s">
        <v>1115</v>
      </c>
      <c r="H1117" s="1" t="s">
        <v>1116</v>
      </c>
      <c r="I1117" s="2">
        <v>68.180000000000007</v>
      </c>
      <c r="J1117" s="8">
        <v>4</v>
      </c>
      <c r="K1117" t="s">
        <v>6515</v>
      </c>
    </row>
    <row r="1118" spans="1:11" x14ac:dyDescent="0.25">
      <c r="A1118" s="1" t="s">
        <v>2193</v>
      </c>
      <c r="B1118" s="1" t="s">
        <v>2194</v>
      </c>
      <c r="C1118" s="1" t="s">
        <v>2194</v>
      </c>
      <c r="D1118" s="1" t="s">
        <v>4629</v>
      </c>
      <c r="E1118" s="1" t="s">
        <v>4685</v>
      </c>
      <c r="F1118" s="1" t="s">
        <v>385</v>
      </c>
      <c r="G1118" s="1" t="s">
        <v>386</v>
      </c>
      <c r="H1118" s="1" t="s">
        <v>387</v>
      </c>
      <c r="I1118" s="2">
        <v>68.11</v>
      </c>
      <c r="J1118" s="8">
        <v>1</v>
      </c>
      <c r="K1118" t="s">
        <v>6514</v>
      </c>
    </row>
    <row r="1119" spans="1:11" x14ac:dyDescent="0.25">
      <c r="A1119" s="1" t="s">
        <v>2413</v>
      </c>
      <c r="B1119" s="1" t="s">
        <v>2414</v>
      </c>
      <c r="C1119" s="1" t="s">
        <v>5638</v>
      </c>
      <c r="D1119" s="1" t="s">
        <v>4629</v>
      </c>
      <c r="E1119" s="1" t="s">
        <v>4685</v>
      </c>
      <c r="F1119" s="1" t="s">
        <v>385</v>
      </c>
      <c r="G1119" s="1" t="s">
        <v>386</v>
      </c>
      <c r="H1119" s="1" t="s">
        <v>387</v>
      </c>
      <c r="I1119" s="2">
        <v>68</v>
      </c>
      <c r="J1119" s="8">
        <v>1</v>
      </c>
      <c r="K1119" t="s">
        <v>6514</v>
      </c>
    </row>
    <row r="1120" spans="1:11" x14ac:dyDescent="0.25">
      <c r="A1120" s="1" t="s">
        <v>2830</v>
      </c>
      <c r="B1120" s="1" t="s">
        <v>2831</v>
      </c>
      <c r="C1120" s="1" t="s">
        <v>5813</v>
      </c>
      <c r="D1120" s="1" t="s">
        <v>4629</v>
      </c>
      <c r="E1120" s="1" t="s">
        <v>4685</v>
      </c>
      <c r="F1120" s="1" t="s">
        <v>385</v>
      </c>
      <c r="G1120" s="1" t="s">
        <v>386</v>
      </c>
      <c r="H1120" s="1" t="s">
        <v>387</v>
      </c>
      <c r="I1120" s="2">
        <v>68</v>
      </c>
      <c r="J1120" s="8">
        <v>4</v>
      </c>
      <c r="K1120" t="s">
        <v>6514</v>
      </c>
    </row>
    <row r="1121" spans="1:11" x14ac:dyDescent="0.25">
      <c r="A1121" s="1" t="s">
        <v>3439</v>
      </c>
      <c r="B1121" s="1" t="s">
        <v>3440</v>
      </c>
      <c r="C1121" s="1" t="s">
        <v>6064</v>
      </c>
      <c r="D1121" s="1" t="s">
        <v>4598</v>
      </c>
      <c r="E1121" s="1" t="s">
        <v>4685</v>
      </c>
      <c r="F1121" s="1" t="s">
        <v>385</v>
      </c>
      <c r="G1121" s="1" t="s">
        <v>386</v>
      </c>
      <c r="H1121" s="1" t="s">
        <v>387</v>
      </c>
      <c r="I1121" s="2">
        <v>68</v>
      </c>
      <c r="J1121" s="8">
        <v>17</v>
      </c>
      <c r="K1121" t="s">
        <v>6514</v>
      </c>
    </row>
    <row r="1122" spans="1:11" x14ac:dyDescent="0.25">
      <c r="A1122" s="1" t="s">
        <v>2339</v>
      </c>
      <c r="B1122" s="1" t="s">
        <v>2340</v>
      </c>
      <c r="C1122" s="1" t="s">
        <v>5603</v>
      </c>
      <c r="D1122" s="1" t="s">
        <v>4592</v>
      </c>
      <c r="E1122" s="1" t="s">
        <v>4893</v>
      </c>
      <c r="F1122" s="1" t="s">
        <v>284</v>
      </c>
      <c r="G1122" s="1" t="s">
        <v>1115</v>
      </c>
      <c r="H1122" s="1" t="s">
        <v>1116</v>
      </c>
      <c r="I1122" s="2">
        <v>67.27</v>
      </c>
      <c r="J1122" s="8">
        <v>5</v>
      </c>
      <c r="K1122" t="s">
        <v>6515</v>
      </c>
    </row>
    <row r="1123" spans="1:11" x14ac:dyDescent="0.25">
      <c r="A1123" s="1" t="s">
        <v>2371</v>
      </c>
      <c r="B1123" s="1" t="s">
        <v>2372</v>
      </c>
      <c r="C1123" s="1" t="s">
        <v>5618</v>
      </c>
      <c r="D1123" s="1" t="s">
        <v>4592</v>
      </c>
      <c r="E1123" s="1" t="s">
        <v>4685</v>
      </c>
      <c r="F1123" s="1" t="s">
        <v>385</v>
      </c>
      <c r="G1123" s="1" t="s">
        <v>386</v>
      </c>
      <c r="H1123" s="1" t="s">
        <v>387</v>
      </c>
      <c r="I1123" s="2">
        <v>67.2</v>
      </c>
      <c r="J1123" s="8">
        <v>112</v>
      </c>
      <c r="K1123" t="s">
        <v>6514</v>
      </c>
    </row>
    <row r="1124" spans="1:11" x14ac:dyDescent="0.25">
      <c r="A1124" s="1" t="s">
        <v>3766</v>
      </c>
      <c r="B1124" s="1" t="s">
        <v>3767</v>
      </c>
      <c r="C1124" s="1" t="s">
        <v>3767</v>
      </c>
      <c r="D1124" s="1" t="s">
        <v>4629</v>
      </c>
      <c r="E1124" s="1" t="s">
        <v>4685</v>
      </c>
      <c r="F1124" s="1" t="s">
        <v>385</v>
      </c>
      <c r="G1124" s="1" t="s">
        <v>386</v>
      </c>
      <c r="H1124" s="1" t="s">
        <v>387</v>
      </c>
      <c r="I1124" s="2">
        <v>67.06</v>
      </c>
      <c r="J1124" s="8">
        <v>14</v>
      </c>
      <c r="K1124" t="s">
        <v>6514</v>
      </c>
    </row>
    <row r="1125" spans="1:11" x14ac:dyDescent="0.25">
      <c r="A1125" s="1" t="s">
        <v>2716</v>
      </c>
      <c r="B1125" s="1" t="s">
        <v>2717</v>
      </c>
      <c r="C1125" s="1" t="s">
        <v>5771</v>
      </c>
      <c r="D1125" s="1" t="s">
        <v>4629</v>
      </c>
      <c r="E1125" s="1" t="s">
        <v>4591</v>
      </c>
      <c r="F1125" s="1" t="s">
        <v>56</v>
      </c>
      <c r="G1125" s="1" t="s">
        <v>66</v>
      </c>
      <c r="H1125" s="1" t="s">
        <v>67</v>
      </c>
      <c r="I1125" s="2">
        <v>66.569999999999993</v>
      </c>
      <c r="J1125" s="8">
        <v>2</v>
      </c>
      <c r="K1125" t="s">
        <v>6516</v>
      </c>
    </row>
    <row r="1126" spans="1:11" x14ac:dyDescent="0.25">
      <c r="A1126" s="1" t="s">
        <v>2463</v>
      </c>
      <c r="B1126" s="1" t="s">
        <v>2464</v>
      </c>
      <c r="C1126" s="1" t="s">
        <v>5659</v>
      </c>
      <c r="D1126" s="1" t="s">
        <v>4629</v>
      </c>
      <c r="E1126" s="1" t="s">
        <v>250</v>
      </c>
      <c r="F1126" s="1" t="s">
        <v>56</v>
      </c>
      <c r="G1126" s="1" t="s">
        <v>656</v>
      </c>
      <c r="H1126" s="1" t="s">
        <v>657</v>
      </c>
      <c r="I1126" s="2">
        <v>65.67</v>
      </c>
      <c r="J1126" s="8">
        <v>9</v>
      </c>
      <c r="K1126" t="s">
        <v>6516</v>
      </c>
    </row>
    <row r="1127" spans="1:11" x14ac:dyDescent="0.25">
      <c r="A1127" s="1" t="s">
        <v>2776</v>
      </c>
      <c r="B1127" s="1" t="s">
        <v>2777</v>
      </c>
      <c r="C1127" s="1" t="s">
        <v>5793</v>
      </c>
      <c r="D1127" s="1" t="s">
        <v>4629</v>
      </c>
      <c r="E1127" s="1" t="s">
        <v>4685</v>
      </c>
      <c r="F1127" s="1" t="s">
        <v>385</v>
      </c>
      <c r="G1127" s="1" t="s">
        <v>386</v>
      </c>
      <c r="H1127" s="1" t="s">
        <v>387</v>
      </c>
      <c r="I1127" s="2">
        <v>65.55</v>
      </c>
      <c r="J1127" s="8">
        <v>69</v>
      </c>
      <c r="K1127" t="s">
        <v>6514</v>
      </c>
    </row>
    <row r="1128" spans="1:11" x14ac:dyDescent="0.25">
      <c r="A1128" s="1" t="s">
        <v>2475</v>
      </c>
      <c r="B1128" s="1" t="s">
        <v>2476</v>
      </c>
      <c r="C1128" s="1" t="s">
        <v>5663</v>
      </c>
      <c r="D1128" s="1" t="s">
        <v>4629</v>
      </c>
      <c r="E1128" s="1" t="s">
        <v>4667</v>
      </c>
      <c r="F1128" s="1" t="s">
        <v>99</v>
      </c>
      <c r="G1128" s="1" t="s">
        <v>71</v>
      </c>
      <c r="H1128" s="1" t="s">
        <v>72</v>
      </c>
      <c r="I1128" s="2">
        <v>65.209999999999994</v>
      </c>
      <c r="J1128" s="8">
        <v>22</v>
      </c>
      <c r="K1128" t="s">
        <v>6516</v>
      </c>
    </row>
    <row r="1129" spans="1:11" x14ac:dyDescent="0.25">
      <c r="A1129" s="1" t="s">
        <v>2493</v>
      </c>
      <c r="B1129" s="1" t="s">
        <v>2494</v>
      </c>
      <c r="C1129" s="1" t="s">
        <v>5671</v>
      </c>
      <c r="D1129" s="1" t="s">
        <v>4610</v>
      </c>
      <c r="E1129" s="1" t="s">
        <v>4591</v>
      </c>
      <c r="F1129" s="1" t="s">
        <v>56</v>
      </c>
      <c r="G1129" s="1" t="s">
        <v>77</v>
      </c>
      <c r="H1129" s="1" t="s">
        <v>78</v>
      </c>
      <c r="I1129" s="2">
        <v>64.87</v>
      </c>
      <c r="J1129" s="8">
        <v>2</v>
      </c>
      <c r="K1129" t="s">
        <v>6516</v>
      </c>
    </row>
    <row r="1130" spans="1:11" x14ac:dyDescent="0.25">
      <c r="A1130" s="1" t="s">
        <v>3898</v>
      </c>
      <c r="B1130" s="1" t="s">
        <v>3899</v>
      </c>
      <c r="C1130" s="1" t="s">
        <v>6251</v>
      </c>
      <c r="D1130" s="1" t="s">
        <v>4629</v>
      </c>
      <c r="E1130" s="1" t="s">
        <v>4685</v>
      </c>
      <c r="F1130" s="1" t="s">
        <v>385</v>
      </c>
      <c r="G1130" s="1" t="s">
        <v>386</v>
      </c>
      <c r="H1130" s="1" t="s">
        <v>387</v>
      </c>
      <c r="I1130" s="2">
        <v>64.739999999999995</v>
      </c>
      <c r="J1130" s="8">
        <v>3</v>
      </c>
      <c r="K1130" t="s">
        <v>6514</v>
      </c>
    </row>
    <row r="1131" spans="1:11" x14ac:dyDescent="0.25">
      <c r="A1131" s="1" t="s">
        <v>3205</v>
      </c>
      <c r="B1131" s="1" t="s">
        <v>3206</v>
      </c>
      <c r="C1131" s="1" t="s">
        <v>5974</v>
      </c>
      <c r="D1131" s="1" t="s">
        <v>4629</v>
      </c>
      <c r="E1131" s="1" t="s">
        <v>4685</v>
      </c>
      <c r="F1131" s="1" t="s">
        <v>385</v>
      </c>
      <c r="G1131" s="1" t="s">
        <v>386</v>
      </c>
      <c r="H1131" s="1" t="s">
        <v>387</v>
      </c>
      <c r="I1131" s="2">
        <v>64.709999999999994</v>
      </c>
      <c r="J1131" s="8">
        <v>9</v>
      </c>
      <c r="K1131" t="s">
        <v>6514</v>
      </c>
    </row>
    <row r="1132" spans="1:11" x14ac:dyDescent="0.25">
      <c r="A1132" s="1" t="s">
        <v>3147</v>
      </c>
      <c r="B1132" s="1" t="s">
        <v>3148</v>
      </c>
      <c r="C1132" s="1" t="s">
        <v>5950</v>
      </c>
      <c r="D1132" s="1" t="s">
        <v>4617</v>
      </c>
      <c r="E1132" s="1" t="s">
        <v>4685</v>
      </c>
      <c r="F1132" s="1" t="s">
        <v>284</v>
      </c>
      <c r="G1132" s="1" t="s">
        <v>733</v>
      </c>
      <c r="H1132" s="1" t="s">
        <v>734</v>
      </c>
      <c r="I1132" s="2">
        <v>64.59</v>
      </c>
      <c r="J1132" s="8">
        <v>98</v>
      </c>
      <c r="K1132" t="s">
        <v>6515</v>
      </c>
    </row>
    <row r="1133" spans="1:11" x14ac:dyDescent="0.25">
      <c r="A1133" s="1" t="s">
        <v>4022</v>
      </c>
      <c r="B1133" s="1" t="s">
        <v>4023</v>
      </c>
      <c r="C1133" s="1" t="s">
        <v>4023</v>
      </c>
      <c r="D1133" s="1" t="s">
        <v>4629</v>
      </c>
      <c r="E1133" s="1" t="s">
        <v>5896</v>
      </c>
      <c r="F1133" s="1" t="s">
        <v>385</v>
      </c>
      <c r="G1133" s="1" t="s">
        <v>386</v>
      </c>
      <c r="H1133" s="1" t="s">
        <v>387</v>
      </c>
      <c r="I1133" s="2">
        <v>64.56</v>
      </c>
      <c r="J1133" s="8">
        <v>12</v>
      </c>
      <c r="K1133" t="s">
        <v>6514</v>
      </c>
    </row>
    <row r="1134" spans="1:11" x14ac:dyDescent="0.25">
      <c r="A1134" s="1" t="s">
        <v>3887</v>
      </c>
      <c r="B1134" s="1" t="s">
        <v>3888</v>
      </c>
      <c r="C1134" s="1" t="s">
        <v>6247</v>
      </c>
      <c r="D1134" s="1" t="s">
        <v>4629</v>
      </c>
      <c r="E1134" s="1" t="s">
        <v>4685</v>
      </c>
      <c r="F1134" s="1" t="s">
        <v>385</v>
      </c>
      <c r="G1134" s="1" t="s">
        <v>386</v>
      </c>
      <c r="H1134" s="1" t="s">
        <v>387</v>
      </c>
      <c r="I1134" s="2">
        <v>63.86</v>
      </c>
      <c r="J1134" s="8">
        <v>90</v>
      </c>
      <c r="K1134" t="s">
        <v>6514</v>
      </c>
    </row>
    <row r="1135" spans="1:11" x14ac:dyDescent="0.25">
      <c r="A1135" s="1" t="s">
        <v>4296</v>
      </c>
      <c r="B1135" s="1" t="s">
        <v>4297</v>
      </c>
      <c r="C1135" s="1" t="s">
        <v>6413</v>
      </c>
      <c r="D1135" s="1" t="s">
        <v>4592</v>
      </c>
      <c r="E1135" s="1" t="s">
        <v>4591</v>
      </c>
      <c r="F1135" s="1" t="s">
        <v>30</v>
      </c>
      <c r="G1135" s="1" t="s">
        <v>194</v>
      </c>
      <c r="H1135" s="1" t="s">
        <v>195</v>
      </c>
      <c r="I1135" s="2">
        <v>63.84</v>
      </c>
      <c r="J1135" s="8">
        <v>4</v>
      </c>
      <c r="K1135" t="s">
        <v>6515</v>
      </c>
    </row>
    <row r="1136" spans="1:11" x14ac:dyDescent="0.25">
      <c r="A1136" s="1" t="s">
        <v>731</v>
      </c>
      <c r="B1136" s="1" t="s">
        <v>732</v>
      </c>
      <c r="C1136" s="1" t="s">
        <v>4860</v>
      </c>
      <c r="D1136" s="1" t="s">
        <v>4629</v>
      </c>
      <c r="E1136" s="1" t="s">
        <v>4685</v>
      </c>
      <c r="F1136" s="1" t="s">
        <v>284</v>
      </c>
      <c r="G1136" s="1" t="s">
        <v>733</v>
      </c>
      <c r="H1136" s="1" t="s">
        <v>734</v>
      </c>
      <c r="I1136" s="2">
        <v>63.61</v>
      </c>
      <c r="J1136" s="8">
        <v>6</v>
      </c>
      <c r="K1136" t="s">
        <v>6515</v>
      </c>
    </row>
    <row r="1137" spans="1:11" x14ac:dyDescent="0.25">
      <c r="A1137" s="1" t="s">
        <v>4471</v>
      </c>
      <c r="B1137" s="1" t="s">
        <v>4472</v>
      </c>
      <c r="C1137" s="1" t="s">
        <v>6477</v>
      </c>
      <c r="D1137" s="1" t="s">
        <v>4598</v>
      </c>
      <c r="E1137" s="1" t="s">
        <v>4611</v>
      </c>
      <c r="F1137" s="1" t="s">
        <v>99</v>
      </c>
      <c r="G1137" s="1" t="s">
        <v>535</v>
      </c>
      <c r="H1137" s="1" t="s">
        <v>536</v>
      </c>
      <c r="I1137" s="2">
        <v>63.6</v>
      </c>
      <c r="J1137" s="8">
        <v>2</v>
      </c>
      <c r="K1137" t="s">
        <v>6516</v>
      </c>
    </row>
    <row r="1138" spans="1:11" x14ac:dyDescent="0.25">
      <c r="A1138" s="1" t="s">
        <v>1859</v>
      </c>
      <c r="B1138" s="1" t="s">
        <v>1860</v>
      </c>
      <c r="C1138" s="1" t="s">
        <v>5375</v>
      </c>
      <c r="D1138" s="1" t="s">
        <v>4574</v>
      </c>
      <c r="E1138" s="1" t="s">
        <v>4596</v>
      </c>
      <c r="F1138" s="1" t="s">
        <v>56</v>
      </c>
      <c r="G1138" s="1" t="s">
        <v>77</v>
      </c>
      <c r="H1138" s="1" t="s">
        <v>78</v>
      </c>
      <c r="I1138" s="2">
        <v>63.33</v>
      </c>
      <c r="J1138" s="8">
        <v>1</v>
      </c>
      <c r="K1138" t="s">
        <v>6516</v>
      </c>
    </row>
    <row r="1139" spans="1:11" x14ac:dyDescent="0.25">
      <c r="A1139" s="1" t="s">
        <v>3103</v>
      </c>
      <c r="B1139" s="1" t="s">
        <v>3104</v>
      </c>
      <c r="C1139" s="1" t="s">
        <v>5929</v>
      </c>
      <c r="D1139" s="1" t="s">
        <v>4629</v>
      </c>
      <c r="E1139" s="1" t="s">
        <v>5559</v>
      </c>
      <c r="F1139" s="1" t="s">
        <v>284</v>
      </c>
      <c r="G1139" s="1" t="s">
        <v>1955</v>
      </c>
      <c r="H1139" s="1" t="s">
        <v>1956</v>
      </c>
      <c r="I1139" s="2">
        <v>63.19</v>
      </c>
      <c r="J1139" s="8">
        <v>42</v>
      </c>
      <c r="K1139" t="s">
        <v>6515</v>
      </c>
    </row>
    <row r="1140" spans="1:11" x14ac:dyDescent="0.25">
      <c r="A1140" s="1" t="s">
        <v>2626</v>
      </c>
      <c r="B1140" s="1" t="s">
        <v>2627</v>
      </c>
      <c r="C1140" s="1" t="s">
        <v>5732</v>
      </c>
      <c r="D1140" s="1" t="s">
        <v>4574</v>
      </c>
      <c r="E1140" s="1" t="s">
        <v>5733</v>
      </c>
      <c r="F1140" s="1" t="s">
        <v>385</v>
      </c>
      <c r="G1140" s="1" t="s">
        <v>386</v>
      </c>
      <c r="H1140" s="1" t="s">
        <v>387</v>
      </c>
      <c r="I1140" s="2">
        <v>63.17</v>
      </c>
      <c r="J1140" s="8">
        <v>24</v>
      </c>
      <c r="K1140" t="s">
        <v>6514</v>
      </c>
    </row>
    <row r="1141" spans="1:11" x14ac:dyDescent="0.25">
      <c r="A1141" s="1" t="s">
        <v>2449</v>
      </c>
      <c r="B1141" s="1" t="s">
        <v>2450</v>
      </c>
      <c r="C1141" s="1" t="s">
        <v>5653</v>
      </c>
      <c r="D1141" s="1" t="s">
        <v>4629</v>
      </c>
      <c r="E1141" s="1" t="s">
        <v>4685</v>
      </c>
      <c r="F1141" s="1" t="s">
        <v>385</v>
      </c>
      <c r="G1141" s="1" t="s">
        <v>386</v>
      </c>
      <c r="H1141" s="1" t="s">
        <v>387</v>
      </c>
      <c r="I1141" s="2">
        <v>63</v>
      </c>
      <c r="J1141" s="8">
        <v>30</v>
      </c>
      <c r="K1141" t="s">
        <v>6514</v>
      </c>
    </row>
    <row r="1142" spans="1:11" x14ac:dyDescent="0.25">
      <c r="A1142" s="1" t="s">
        <v>2740</v>
      </c>
      <c r="B1142" s="1" t="s">
        <v>2741</v>
      </c>
      <c r="C1142" s="1" t="s">
        <v>2741</v>
      </c>
      <c r="D1142" s="1" t="s">
        <v>4629</v>
      </c>
      <c r="E1142" s="1" t="s">
        <v>4685</v>
      </c>
      <c r="F1142" s="1" t="s">
        <v>385</v>
      </c>
      <c r="G1142" s="1" t="s">
        <v>386</v>
      </c>
      <c r="H1142" s="1" t="s">
        <v>387</v>
      </c>
      <c r="I1142" s="2">
        <v>62.36</v>
      </c>
      <c r="J1142" s="8">
        <v>231</v>
      </c>
      <c r="K1142" t="s">
        <v>6514</v>
      </c>
    </row>
    <row r="1143" spans="1:11" x14ac:dyDescent="0.25">
      <c r="A1143" s="1" t="s">
        <v>2672</v>
      </c>
      <c r="B1143" s="1" t="s">
        <v>2673</v>
      </c>
      <c r="C1143" s="1" t="s">
        <v>5755</v>
      </c>
      <c r="D1143" s="1" t="s">
        <v>4629</v>
      </c>
      <c r="E1143" s="1" t="s">
        <v>5756</v>
      </c>
      <c r="F1143" s="1" t="s">
        <v>385</v>
      </c>
      <c r="G1143" s="1" t="s">
        <v>386</v>
      </c>
      <c r="H1143" s="1" t="s">
        <v>387</v>
      </c>
      <c r="I1143" s="2">
        <v>62.2</v>
      </c>
      <c r="J1143" s="8">
        <v>20</v>
      </c>
      <c r="K1143" t="s">
        <v>6514</v>
      </c>
    </row>
    <row r="1144" spans="1:11" x14ac:dyDescent="0.25">
      <c r="A1144" s="1" t="s">
        <v>3213</v>
      </c>
      <c r="B1144" s="1" t="s">
        <v>3214</v>
      </c>
      <c r="C1144" s="1" t="s">
        <v>5977</v>
      </c>
      <c r="D1144" s="1" t="s">
        <v>4645</v>
      </c>
      <c r="E1144" s="1" t="s">
        <v>250</v>
      </c>
      <c r="F1144" s="1" t="s">
        <v>385</v>
      </c>
      <c r="G1144" s="1" t="s">
        <v>386</v>
      </c>
      <c r="H1144" s="1" t="s">
        <v>387</v>
      </c>
      <c r="I1144" s="2">
        <v>61.56</v>
      </c>
      <c r="J1144" s="8">
        <v>12</v>
      </c>
      <c r="K1144" t="s">
        <v>6514</v>
      </c>
    </row>
    <row r="1145" spans="1:11" x14ac:dyDescent="0.25">
      <c r="A1145" s="1" t="s">
        <v>2558</v>
      </c>
      <c r="B1145" s="1" t="s">
        <v>2559</v>
      </c>
      <c r="C1145" s="1" t="s">
        <v>2559</v>
      </c>
      <c r="D1145" s="1" t="s">
        <v>4629</v>
      </c>
      <c r="E1145" s="1" t="s">
        <v>4685</v>
      </c>
      <c r="F1145" s="1" t="s">
        <v>385</v>
      </c>
      <c r="G1145" s="1" t="s">
        <v>386</v>
      </c>
      <c r="H1145" s="1" t="s">
        <v>387</v>
      </c>
      <c r="I1145" s="2">
        <v>61.08</v>
      </c>
      <c r="J1145" s="8">
        <v>61</v>
      </c>
      <c r="K1145" t="s">
        <v>6514</v>
      </c>
    </row>
    <row r="1146" spans="1:11" x14ac:dyDescent="0.25">
      <c r="A1146" s="1" t="s">
        <v>3017</v>
      </c>
      <c r="B1146" s="1" t="s">
        <v>3018</v>
      </c>
      <c r="C1146" s="1" t="s">
        <v>3018</v>
      </c>
      <c r="D1146" s="1" t="s">
        <v>4629</v>
      </c>
      <c r="E1146" s="1" t="s">
        <v>4685</v>
      </c>
      <c r="F1146" s="1" t="s">
        <v>385</v>
      </c>
      <c r="G1146" s="1" t="s">
        <v>386</v>
      </c>
      <c r="H1146" s="1" t="s">
        <v>387</v>
      </c>
      <c r="I1146" s="2">
        <v>61.02</v>
      </c>
      <c r="J1146" s="8">
        <v>6</v>
      </c>
      <c r="K1146" t="s">
        <v>6514</v>
      </c>
    </row>
    <row r="1147" spans="1:11" x14ac:dyDescent="0.25">
      <c r="A1147" s="1" t="s">
        <v>2544</v>
      </c>
      <c r="B1147" s="1" t="s">
        <v>2545</v>
      </c>
      <c r="C1147" s="1" t="s">
        <v>5696</v>
      </c>
      <c r="D1147" s="1" t="s">
        <v>4629</v>
      </c>
      <c r="E1147" s="1" t="s">
        <v>4893</v>
      </c>
      <c r="F1147" s="1" t="s">
        <v>284</v>
      </c>
      <c r="G1147" s="1" t="s">
        <v>1324</v>
      </c>
      <c r="H1147" s="1" t="s">
        <v>1325</v>
      </c>
      <c r="I1147" s="2">
        <v>60.65</v>
      </c>
      <c r="J1147" s="8">
        <v>8</v>
      </c>
      <c r="K1147" t="s">
        <v>6515</v>
      </c>
    </row>
    <row r="1148" spans="1:11" x14ac:dyDescent="0.25">
      <c r="A1148" s="1" t="s">
        <v>1532</v>
      </c>
      <c r="B1148" s="1" t="s">
        <v>1533</v>
      </c>
      <c r="C1148" s="1" t="s">
        <v>5220</v>
      </c>
      <c r="D1148" s="1" t="s">
        <v>4629</v>
      </c>
      <c r="E1148" s="1" t="s">
        <v>4581</v>
      </c>
      <c r="F1148" s="1" t="s">
        <v>26</v>
      </c>
      <c r="G1148" s="1" t="s">
        <v>202</v>
      </c>
      <c r="H1148" s="1" t="s">
        <v>203</v>
      </c>
      <c r="I1148" s="2">
        <v>60.42</v>
      </c>
      <c r="J1148" s="8">
        <v>1</v>
      </c>
      <c r="K1148" t="s">
        <v>6516</v>
      </c>
    </row>
    <row r="1149" spans="1:11" x14ac:dyDescent="0.25">
      <c r="A1149" s="1" t="s">
        <v>3109</v>
      </c>
      <c r="B1149" s="1" t="s">
        <v>3110</v>
      </c>
      <c r="C1149" s="1" t="s">
        <v>5931</v>
      </c>
      <c r="D1149" s="1" t="s">
        <v>4629</v>
      </c>
      <c r="E1149" s="1" t="s">
        <v>5265</v>
      </c>
      <c r="F1149" s="1" t="s">
        <v>284</v>
      </c>
      <c r="G1149" s="1" t="s">
        <v>1324</v>
      </c>
      <c r="H1149" s="1" t="s">
        <v>1325</v>
      </c>
      <c r="I1149" s="2">
        <v>60.33</v>
      </c>
      <c r="J1149" s="8">
        <v>22</v>
      </c>
      <c r="K1149" t="s">
        <v>6515</v>
      </c>
    </row>
    <row r="1150" spans="1:11" x14ac:dyDescent="0.25">
      <c r="A1150" s="1" t="s">
        <v>2576</v>
      </c>
      <c r="B1150" s="1" t="s">
        <v>2577</v>
      </c>
      <c r="C1150" s="1" t="s">
        <v>5711</v>
      </c>
      <c r="D1150" s="1" t="s">
        <v>4629</v>
      </c>
      <c r="E1150" s="1" t="s">
        <v>4708</v>
      </c>
      <c r="F1150" s="1" t="s">
        <v>56</v>
      </c>
      <c r="G1150" s="1" t="s">
        <v>71</v>
      </c>
      <c r="H1150" s="1" t="s">
        <v>72</v>
      </c>
      <c r="I1150" s="2">
        <v>60.25</v>
      </c>
      <c r="J1150" s="8">
        <v>2</v>
      </c>
      <c r="K1150" t="s">
        <v>6516</v>
      </c>
    </row>
    <row r="1151" spans="1:11" x14ac:dyDescent="0.25">
      <c r="A1151" s="1" t="s">
        <v>3376</v>
      </c>
      <c r="B1151" s="1" t="s">
        <v>3377</v>
      </c>
      <c r="C1151" s="1" t="s">
        <v>3377</v>
      </c>
      <c r="D1151" s="1" t="s">
        <v>4629</v>
      </c>
      <c r="E1151" s="1" t="s">
        <v>4685</v>
      </c>
      <c r="F1151" s="1" t="s">
        <v>385</v>
      </c>
      <c r="G1151" s="1" t="s">
        <v>386</v>
      </c>
      <c r="H1151" s="1" t="s">
        <v>387</v>
      </c>
      <c r="I1151" s="2">
        <v>60.06</v>
      </c>
      <c r="J1151" s="8">
        <v>5</v>
      </c>
      <c r="K1151" t="s">
        <v>6514</v>
      </c>
    </row>
    <row r="1152" spans="1:11" x14ac:dyDescent="0.25">
      <c r="A1152" s="1" t="s">
        <v>3582</v>
      </c>
      <c r="B1152" s="1" t="s">
        <v>3583</v>
      </c>
      <c r="C1152" s="1" t="s">
        <v>6122</v>
      </c>
      <c r="D1152" s="1" t="s">
        <v>4629</v>
      </c>
      <c r="E1152" s="1" t="s">
        <v>4685</v>
      </c>
      <c r="F1152" s="1" t="s">
        <v>385</v>
      </c>
      <c r="G1152" s="1" t="s">
        <v>386</v>
      </c>
      <c r="H1152" s="1" t="s">
        <v>387</v>
      </c>
      <c r="I1152" s="2">
        <v>60</v>
      </c>
      <c r="J1152" s="8">
        <v>3</v>
      </c>
      <c r="K1152" t="s">
        <v>6514</v>
      </c>
    </row>
    <row r="1153" spans="1:11" x14ac:dyDescent="0.25">
      <c r="A1153" s="1" t="s">
        <v>3495</v>
      </c>
      <c r="B1153" s="1" t="s">
        <v>3496</v>
      </c>
      <c r="C1153" s="1" t="s">
        <v>6086</v>
      </c>
      <c r="D1153" s="1" t="s">
        <v>4629</v>
      </c>
      <c r="E1153" s="1" t="s">
        <v>4685</v>
      </c>
      <c r="F1153" s="1" t="s">
        <v>385</v>
      </c>
      <c r="G1153" s="1" t="s">
        <v>386</v>
      </c>
      <c r="H1153" s="1" t="s">
        <v>387</v>
      </c>
      <c r="I1153" s="2">
        <v>59.6</v>
      </c>
      <c r="J1153" s="8">
        <v>8</v>
      </c>
      <c r="K1153" t="s">
        <v>6514</v>
      </c>
    </row>
    <row r="1154" spans="1:11" x14ac:dyDescent="0.25">
      <c r="A1154" s="1" t="s">
        <v>1318</v>
      </c>
      <c r="B1154" s="1" t="s">
        <v>1319</v>
      </c>
      <c r="C1154" s="1" t="s">
        <v>5119</v>
      </c>
      <c r="D1154" s="1" t="s">
        <v>4629</v>
      </c>
      <c r="E1154" s="1" t="s">
        <v>5120</v>
      </c>
      <c r="F1154" s="1" t="s">
        <v>26</v>
      </c>
      <c r="G1154" s="1" t="s">
        <v>202</v>
      </c>
      <c r="H1154" s="1" t="s">
        <v>203</v>
      </c>
      <c r="I1154" s="2">
        <v>59.58</v>
      </c>
      <c r="J1154" s="8">
        <v>8</v>
      </c>
      <c r="K1154" t="s">
        <v>6516</v>
      </c>
    </row>
    <row r="1155" spans="1:11" x14ac:dyDescent="0.25">
      <c r="A1155" s="1" t="s">
        <v>2504</v>
      </c>
      <c r="B1155" s="1" t="s">
        <v>2505</v>
      </c>
      <c r="C1155" s="1" t="s">
        <v>5676</v>
      </c>
      <c r="D1155" s="1" t="s">
        <v>4629</v>
      </c>
      <c r="E1155" s="1" t="s">
        <v>4583</v>
      </c>
      <c r="F1155" s="1" t="s">
        <v>30</v>
      </c>
      <c r="G1155" s="1" t="s">
        <v>194</v>
      </c>
      <c r="H1155" s="1" t="s">
        <v>195</v>
      </c>
      <c r="I1155" s="2">
        <v>59.48</v>
      </c>
      <c r="J1155" s="8">
        <v>1</v>
      </c>
      <c r="K1155" t="s">
        <v>6515</v>
      </c>
    </row>
    <row r="1156" spans="1:11" x14ac:dyDescent="0.25">
      <c r="A1156" s="1" t="s">
        <v>3415</v>
      </c>
      <c r="B1156" s="1" t="s">
        <v>3416</v>
      </c>
      <c r="C1156" s="1" t="s">
        <v>6053</v>
      </c>
      <c r="D1156" s="1" t="s">
        <v>4598</v>
      </c>
      <c r="E1156" s="1" t="s">
        <v>5265</v>
      </c>
      <c r="F1156" s="1" t="s">
        <v>385</v>
      </c>
      <c r="G1156" s="1" t="s">
        <v>386</v>
      </c>
      <c r="H1156" s="1" t="s">
        <v>387</v>
      </c>
      <c r="I1156" s="2">
        <v>59.2</v>
      </c>
      <c r="J1156" s="8">
        <v>20</v>
      </c>
      <c r="K1156" t="s">
        <v>6514</v>
      </c>
    </row>
    <row r="1157" spans="1:11" x14ac:dyDescent="0.25">
      <c r="A1157" s="1" t="s">
        <v>3726</v>
      </c>
      <c r="B1157" s="1" t="s">
        <v>3727</v>
      </c>
      <c r="C1157" s="1" t="s">
        <v>3727</v>
      </c>
      <c r="D1157" s="1" t="s">
        <v>4629</v>
      </c>
      <c r="E1157" s="1" t="s">
        <v>5896</v>
      </c>
      <c r="F1157" s="1" t="s">
        <v>385</v>
      </c>
      <c r="G1157" s="1" t="s">
        <v>386</v>
      </c>
      <c r="H1157" s="1" t="s">
        <v>387</v>
      </c>
      <c r="I1157" s="2">
        <v>59.18</v>
      </c>
      <c r="J1157" s="8">
        <v>11</v>
      </c>
      <c r="K1157" t="s">
        <v>6514</v>
      </c>
    </row>
    <row r="1158" spans="1:11" x14ac:dyDescent="0.25">
      <c r="A1158" s="1" t="s">
        <v>2778</v>
      </c>
      <c r="B1158" s="1" t="s">
        <v>2779</v>
      </c>
      <c r="C1158" s="1" t="s">
        <v>5794</v>
      </c>
      <c r="D1158" s="1" t="s">
        <v>4598</v>
      </c>
      <c r="E1158" s="1" t="s">
        <v>4685</v>
      </c>
      <c r="F1158" s="1" t="s">
        <v>385</v>
      </c>
      <c r="G1158" s="1" t="s">
        <v>386</v>
      </c>
      <c r="H1158" s="1" t="s">
        <v>387</v>
      </c>
      <c r="I1158" s="2">
        <v>59.02</v>
      </c>
      <c r="J1158" s="8">
        <v>31</v>
      </c>
      <c r="K1158" t="s">
        <v>6514</v>
      </c>
    </row>
    <row r="1159" spans="1:11" x14ac:dyDescent="0.25">
      <c r="A1159" s="1" t="s">
        <v>3245</v>
      </c>
      <c r="B1159" s="1" t="s">
        <v>3246</v>
      </c>
      <c r="C1159" s="1" t="s">
        <v>3246</v>
      </c>
      <c r="D1159" s="1" t="s">
        <v>4629</v>
      </c>
      <c r="E1159" s="1" t="s">
        <v>4685</v>
      </c>
      <c r="F1159" s="1" t="s">
        <v>385</v>
      </c>
      <c r="G1159" s="1" t="s">
        <v>386</v>
      </c>
      <c r="H1159" s="1" t="s">
        <v>387</v>
      </c>
      <c r="I1159" s="2">
        <v>58.9</v>
      </c>
      <c r="J1159" s="8">
        <v>10</v>
      </c>
      <c r="K1159" t="s">
        <v>6514</v>
      </c>
    </row>
    <row r="1160" spans="1:11" x14ac:dyDescent="0.25">
      <c r="A1160" s="1" t="s">
        <v>2393</v>
      </c>
      <c r="B1160" s="1" t="s">
        <v>2394</v>
      </c>
      <c r="C1160" s="1" t="s">
        <v>5629</v>
      </c>
      <c r="D1160" s="1" t="s">
        <v>4617</v>
      </c>
      <c r="E1160" s="1" t="s">
        <v>4583</v>
      </c>
      <c r="F1160" s="1" t="s">
        <v>185</v>
      </c>
      <c r="G1160" s="1" t="s">
        <v>887</v>
      </c>
      <c r="H1160" s="1" t="s">
        <v>888</v>
      </c>
      <c r="I1160" s="2">
        <v>58.8</v>
      </c>
      <c r="J1160" s="8">
        <v>2</v>
      </c>
      <c r="K1160" t="s">
        <v>6515</v>
      </c>
    </row>
    <row r="1161" spans="1:11" x14ac:dyDescent="0.25">
      <c r="A1161" s="1" t="s">
        <v>2273</v>
      </c>
      <c r="B1161" s="1" t="s">
        <v>2274</v>
      </c>
      <c r="C1161" s="1" t="s">
        <v>5571</v>
      </c>
      <c r="D1161" s="1" t="s">
        <v>4629</v>
      </c>
      <c r="E1161" s="1" t="s">
        <v>4685</v>
      </c>
      <c r="F1161" s="1" t="s">
        <v>385</v>
      </c>
      <c r="G1161" s="1" t="s">
        <v>386</v>
      </c>
      <c r="H1161" s="1" t="s">
        <v>387</v>
      </c>
      <c r="I1161" s="2">
        <v>58.63</v>
      </c>
      <c r="J1161" s="8">
        <v>19</v>
      </c>
      <c r="K1161" t="s">
        <v>6514</v>
      </c>
    </row>
    <row r="1162" spans="1:11" x14ac:dyDescent="0.25">
      <c r="A1162" s="1" t="s">
        <v>3285</v>
      </c>
      <c r="B1162" s="1" t="s">
        <v>3286</v>
      </c>
      <c r="C1162" s="1" t="s">
        <v>6007</v>
      </c>
      <c r="D1162" s="1" t="s">
        <v>4629</v>
      </c>
      <c r="E1162" s="1" t="s">
        <v>4685</v>
      </c>
      <c r="F1162" s="1" t="s">
        <v>385</v>
      </c>
      <c r="G1162" s="1" t="s">
        <v>386</v>
      </c>
      <c r="H1162" s="1" t="s">
        <v>387</v>
      </c>
      <c r="I1162" s="2">
        <v>58.38</v>
      </c>
      <c r="J1162" s="8">
        <v>14</v>
      </c>
      <c r="K1162" t="s">
        <v>6514</v>
      </c>
    </row>
    <row r="1163" spans="1:11" x14ac:dyDescent="0.25">
      <c r="A1163" s="1" t="s">
        <v>2959</v>
      </c>
      <c r="B1163" s="1" t="s">
        <v>2960</v>
      </c>
      <c r="C1163" s="1" t="s">
        <v>5868</v>
      </c>
      <c r="D1163" s="1" t="s">
        <v>4629</v>
      </c>
      <c r="E1163" s="1" t="s">
        <v>4685</v>
      </c>
      <c r="F1163" s="1" t="s">
        <v>385</v>
      </c>
      <c r="G1163" s="1" t="s">
        <v>386</v>
      </c>
      <c r="H1163" s="1" t="s">
        <v>387</v>
      </c>
      <c r="I1163" s="2">
        <v>57.79</v>
      </c>
      <c r="J1163" s="8">
        <v>239</v>
      </c>
      <c r="K1163" t="s">
        <v>6514</v>
      </c>
    </row>
    <row r="1164" spans="1:11" x14ac:dyDescent="0.25">
      <c r="A1164" s="1" t="s">
        <v>2796</v>
      </c>
      <c r="B1164" s="1" t="s">
        <v>2797</v>
      </c>
      <c r="C1164" s="1" t="s">
        <v>5800</v>
      </c>
      <c r="D1164" s="1" t="s">
        <v>4629</v>
      </c>
      <c r="E1164" s="1" t="s">
        <v>4685</v>
      </c>
      <c r="F1164" s="1" t="s">
        <v>385</v>
      </c>
      <c r="G1164" s="1" t="s">
        <v>386</v>
      </c>
      <c r="H1164" s="1" t="s">
        <v>387</v>
      </c>
      <c r="I1164" s="2">
        <v>57.78</v>
      </c>
      <c r="J1164" s="8">
        <v>2</v>
      </c>
      <c r="K1164" t="s">
        <v>6514</v>
      </c>
    </row>
    <row r="1165" spans="1:11" x14ac:dyDescent="0.25">
      <c r="A1165" s="1" t="s">
        <v>2979</v>
      </c>
      <c r="B1165" s="1" t="s">
        <v>2980</v>
      </c>
      <c r="C1165" s="1" t="s">
        <v>5877</v>
      </c>
      <c r="D1165" s="1" t="s">
        <v>4629</v>
      </c>
      <c r="E1165" s="1" t="s">
        <v>5265</v>
      </c>
      <c r="F1165" s="1" t="s">
        <v>385</v>
      </c>
      <c r="G1165" s="1" t="s">
        <v>386</v>
      </c>
      <c r="H1165" s="1" t="s">
        <v>387</v>
      </c>
      <c r="I1165" s="2">
        <v>56.99</v>
      </c>
      <c r="J1165" s="8">
        <v>13</v>
      </c>
      <c r="K1165" t="s">
        <v>6514</v>
      </c>
    </row>
    <row r="1166" spans="1:11" x14ac:dyDescent="0.25">
      <c r="A1166" s="1" t="s">
        <v>994</v>
      </c>
      <c r="B1166" s="1" t="s">
        <v>995</v>
      </c>
      <c r="C1166" s="1" t="s">
        <v>4972</v>
      </c>
      <c r="D1166" s="1" t="s">
        <v>4605</v>
      </c>
      <c r="E1166" s="1" t="s">
        <v>4583</v>
      </c>
      <c r="F1166" s="1" t="s">
        <v>30</v>
      </c>
      <c r="G1166" s="1" t="s">
        <v>507</v>
      </c>
      <c r="H1166" s="1" t="s">
        <v>508</v>
      </c>
      <c r="I1166" s="2">
        <v>56.79</v>
      </c>
      <c r="J1166" s="8">
        <v>1</v>
      </c>
      <c r="K1166" t="s">
        <v>6515</v>
      </c>
    </row>
    <row r="1167" spans="1:11" x14ac:dyDescent="0.25">
      <c r="A1167" s="1" t="s">
        <v>716</v>
      </c>
      <c r="B1167" s="1" t="s">
        <v>717</v>
      </c>
      <c r="C1167" s="1" t="s">
        <v>4853</v>
      </c>
      <c r="D1167" s="1" t="s">
        <v>4574</v>
      </c>
      <c r="E1167" s="1" t="s">
        <v>4667</v>
      </c>
      <c r="F1167" s="1" t="s">
        <v>112</v>
      </c>
      <c r="G1167" s="1" t="s">
        <v>181</v>
      </c>
      <c r="H1167" s="1" t="s">
        <v>182</v>
      </c>
      <c r="I1167" s="2">
        <v>56.54</v>
      </c>
      <c r="J1167" s="8">
        <v>5</v>
      </c>
      <c r="K1167" t="s">
        <v>6516</v>
      </c>
    </row>
    <row r="1168" spans="1:11" x14ac:dyDescent="0.25">
      <c r="A1168" s="1" t="s">
        <v>4016</v>
      </c>
      <c r="B1168" s="1" t="s">
        <v>4017</v>
      </c>
      <c r="C1168" s="1" t="s">
        <v>6299</v>
      </c>
      <c r="D1168" s="1" t="s">
        <v>4629</v>
      </c>
      <c r="E1168" s="1" t="s">
        <v>4685</v>
      </c>
      <c r="F1168" s="1" t="s">
        <v>385</v>
      </c>
      <c r="G1168" s="1" t="s">
        <v>386</v>
      </c>
      <c r="H1168" s="1" t="s">
        <v>387</v>
      </c>
      <c r="I1168" s="2">
        <v>56.379999999999995</v>
      </c>
      <c r="J1168" s="8">
        <v>16</v>
      </c>
      <c r="K1168" t="s">
        <v>6514</v>
      </c>
    </row>
    <row r="1169" spans="1:11" x14ac:dyDescent="0.25">
      <c r="A1169" s="1" t="s">
        <v>3021</v>
      </c>
      <c r="B1169" s="1" t="s">
        <v>3022</v>
      </c>
      <c r="C1169" s="1" t="s">
        <v>3022</v>
      </c>
      <c r="D1169" s="1" t="s">
        <v>4629</v>
      </c>
      <c r="E1169" s="1" t="s">
        <v>4685</v>
      </c>
      <c r="F1169" s="1" t="s">
        <v>385</v>
      </c>
      <c r="G1169" s="1" t="s">
        <v>386</v>
      </c>
      <c r="H1169" s="1" t="s">
        <v>387</v>
      </c>
      <c r="I1169" s="2">
        <v>56.28</v>
      </c>
      <c r="J1169" s="8">
        <v>3</v>
      </c>
      <c r="K1169" t="s">
        <v>6514</v>
      </c>
    </row>
    <row r="1170" spans="1:11" x14ac:dyDescent="0.25">
      <c r="A1170" s="1" t="s">
        <v>4056</v>
      </c>
      <c r="B1170" s="1" t="s">
        <v>4057</v>
      </c>
      <c r="C1170" s="1" t="s">
        <v>4057</v>
      </c>
      <c r="D1170" s="1" t="s">
        <v>4629</v>
      </c>
      <c r="E1170" s="1" t="s">
        <v>4685</v>
      </c>
      <c r="F1170" s="1" t="s">
        <v>385</v>
      </c>
      <c r="G1170" s="1" t="s">
        <v>386</v>
      </c>
      <c r="H1170" s="1" t="s">
        <v>387</v>
      </c>
      <c r="I1170" s="2">
        <v>56.06</v>
      </c>
      <c r="J1170" s="8">
        <v>12</v>
      </c>
      <c r="K1170" t="s">
        <v>6514</v>
      </c>
    </row>
    <row r="1171" spans="1:11" x14ac:dyDescent="0.25">
      <c r="A1171" s="1" t="s">
        <v>2822</v>
      </c>
      <c r="B1171" s="1" t="s">
        <v>2823</v>
      </c>
      <c r="C1171" s="1" t="s">
        <v>2823</v>
      </c>
      <c r="D1171" s="1" t="s">
        <v>4629</v>
      </c>
      <c r="E1171" s="1" t="s">
        <v>4685</v>
      </c>
      <c r="F1171" s="1" t="s">
        <v>385</v>
      </c>
      <c r="G1171" s="1" t="s">
        <v>386</v>
      </c>
      <c r="H1171" s="1" t="s">
        <v>387</v>
      </c>
      <c r="I1171" s="2">
        <v>55.8</v>
      </c>
      <c r="J1171" s="8">
        <v>20</v>
      </c>
      <c r="K1171" t="s">
        <v>6514</v>
      </c>
    </row>
    <row r="1172" spans="1:11" x14ac:dyDescent="0.25">
      <c r="A1172" s="1" t="s">
        <v>3405</v>
      </c>
      <c r="B1172" s="1" t="s">
        <v>3406</v>
      </c>
      <c r="C1172" s="1" t="s">
        <v>6049</v>
      </c>
      <c r="D1172" s="1" t="s">
        <v>4610</v>
      </c>
      <c r="E1172" s="1" t="s">
        <v>4685</v>
      </c>
      <c r="F1172" s="1" t="s">
        <v>284</v>
      </c>
      <c r="G1172" s="1" t="s">
        <v>733</v>
      </c>
      <c r="H1172" s="1" t="s">
        <v>734</v>
      </c>
      <c r="I1172" s="2">
        <v>55.61</v>
      </c>
      <c r="J1172" s="8">
        <v>89</v>
      </c>
      <c r="K1172" t="s">
        <v>6515</v>
      </c>
    </row>
    <row r="1173" spans="1:11" x14ac:dyDescent="0.25">
      <c r="A1173" s="1" t="s">
        <v>761</v>
      </c>
      <c r="B1173" s="1" t="s">
        <v>762</v>
      </c>
      <c r="C1173" s="1" t="s">
        <v>4870</v>
      </c>
      <c r="D1173" s="1" t="s">
        <v>4598</v>
      </c>
      <c r="E1173" s="1" t="s">
        <v>4583</v>
      </c>
      <c r="F1173" s="1" t="s">
        <v>81</v>
      </c>
      <c r="G1173" s="1" t="s">
        <v>763</v>
      </c>
      <c r="H1173" s="1" t="s">
        <v>764</v>
      </c>
      <c r="I1173" s="2">
        <v>55.46</v>
      </c>
      <c r="J1173" s="8">
        <v>4</v>
      </c>
      <c r="K1173" t="s">
        <v>6515</v>
      </c>
    </row>
    <row r="1174" spans="1:11" x14ac:dyDescent="0.25">
      <c r="A1174" s="1" t="s">
        <v>4152</v>
      </c>
      <c r="B1174" s="1" t="s">
        <v>4153</v>
      </c>
      <c r="C1174" s="1" t="s">
        <v>4153</v>
      </c>
      <c r="D1174" s="1" t="s">
        <v>4629</v>
      </c>
      <c r="E1174" s="1" t="s">
        <v>4685</v>
      </c>
      <c r="F1174" s="1" t="s">
        <v>385</v>
      </c>
      <c r="G1174" s="1" t="s">
        <v>386</v>
      </c>
      <c r="H1174" s="1" t="s">
        <v>387</v>
      </c>
      <c r="I1174" s="2">
        <v>55.44</v>
      </c>
      <c r="J1174" s="8">
        <v>3</v>
      </c>
      <c r="K1174" t="s">
        <v>6514</v>
      </c>
    </row>
    <row r="1175" spans="1:11" x14ac:dyDescent="0.25">
      <c r="A1175" s="1" t="s">
        <v>1735</v>
      </c>
      <c r="B1175" s="1" t="s">
        <v>1736</v>
      </c>
      <c r="C1175" s="1" t="s">
        <v>5313</v>
      </c>
      <c r="D1175" s="1" t="s">
        <v>4629</v>
      </c>
      <c r="E1175" s="1" t="s">
        <v>4790</v>
      </c>
      <c r="F1175" s="1" t="s">
        <v>284</v>
      </c>
      <c r="G1175" s="1" t="s">
        <v>1324</v>
      </c>
      <c r="H1175" s="1" t="s">
        <v>1325</v>
      </c>
      <c r="I1175" s="2">
        <v>55.23</v>
      </c>
      <c r="J1175" s="8">
        <v>50</v>
      </c>
      <c r="K1175" t="s">
        <v>6515</v>
      </c>
    </row>
    <row r="1176" spans="1:11" x14ac:dyDescent="0.25">
      <c r="A1176" s="1" t="s">
        <v>2662</v>
      </c>
      <c r="B1176" s="1" t="s">
        <v>2663</v>
      </c>
      <c r="C1176" s="1" t="s">
        <v>5750</v>
      </c>
      <c r="D1176" s="1" t="s">
        <v>4610</v>
      </c>
      <c r="E1176" s="1" t="s">
        <v>4893</v>
      </c>
      <c r="F1176" s="1" t="s">
        <v>284</v>
      </c>
      <c r="G1176" s="1" t="s">
        <v>1287</v>
      </c>
      <c r="H1176" s="1" t="s">
        <v>1288</v>
      </c>
      <c r="I1176" s="2">
        <v>55.21</v>
      </c>
      <c r="J1176" s="8">
        <v>10</v>
      </c>
      <c r="K1176" t="s">
        <v>6515</v>
      </c>
    </row>
    <row r="1177" spans="1:11" x14ac:dyDescent="0.25">
      <c r="A1177" s="1" t="s">
        <v>2489</v>
      </c>
      <c r="B1177" s="1" t="s">
        <v>2490</v>
      </c>
      <c r="C1177" s="1" t="s">
        <v>5669</v>
      </c>
      <c r="D1177" s="1" t="s">
        <v>4629</v>
      </c>
      <c r="E1177" s="1" t="s">
        <v>4893</v>
      </c>
      <c r="F1177" s="1" t="s">
        <v>284</v>
      </c>
      <c r="G1177" s="1" t="s">
        <v>1324</v>
      </c>
      <c r="H1177" s="1" t="s">
        <v>1325</v>
      </c>
      <c r="I1177" s="2">
        <v>54.95</v>
      </c>
      <c r="J1177" s="8">
        <v>8</v>
      </c>
      <c r="K1177" t="s">
        <v>6515</v>
      </c>
    </row>
    <row r="1178" spans="1:11" x14ac:dyDescent="0.25">
      <c r="A1178" s="1" t="s">
        <v>2566</v>
      </c>
      <c r="B1178" s="1" t="s">
        <v>2567</v>
      </c>
      <c r="C1178" s="1" t="s">
        <v>2567</v>
      </c>
      <c r="D1178" s="1" t="s">
        <v>4629</v>
      </c>
      <c r="E1178" s="1" t="s">
        <v>4685</v>
      </c>
      <c r="F1178" s="1" t="s">
        <v>385</v>
      </c>
      <c r="G1178" s="1" t="s">
        <v>386</v>
      </c>
      <c r="H1178" s="1" t="s">
        <v>387</v>
      </c>
      <c r="I1178" s="2">
        <v>54.8</v>
      </c>
      <c r="J1178" s="8">
        <v>1</v>
      </c>
      <c r="K1178" t="s">
        <v>6514</v>
      </c>
    </row>
    <row r="1179" spans="1:11" x14ac:dyDescent="0.25">
      <c r="A1179" s="1" t="s">
        <v>1354</v>
      </c>
      <c r="B1179" s="1" t="s">
        <v>1355</v>
      </c>
      <c r="C1179" s="1" t="s">
        <v>5137</v>
      </c>
      <c r="D1179" s="1" t="s">
        <v>4574</v>
      </c>
      <c r="E1179" s="1" t="s">
        <v>4591</v>
      </c>
      <c r="F1179" s="1" t="s">
        <v>70</v>
      </c>
      <c r="G1179" s="1" t="s">
        <v>71</v>
      </c>
      <c r="H1179" s="1" t="s">
        <v>72</v>
      </c>
      <c r="I1179" s="2">
        <v>54.77</v>
      </c>
      <c r="J1179" s="8">
        <v>1</v>
      </c>
      <c r="K1179" t="s">
        <v>6515</v>
      </c>
    </row>
    <row r="1180" spans="1:11" x14ac:dyDescent="0.25">
      <c r="A1180" s="1" t="s">
        <v>3744</v>
      </c>
      <c r="B1180" s="1" t="s">
        <v>3745</v>
      </c>
      <c r="C1180" s="1" t="s">
        <v>3745</v>
      </c>
      <c r="D1180" s="1" t="s">
        <v>4629</v>
      </c>
      <c r="E1180" s="1" t="s">
        <v>4685</v>
      </c>
      <c r="F1180" s="1" t="s">
        <v>2104</v>
      </c>
      <c r="G1180" s="1" t="s">
        <v>386</v>
      </c>
      <c r="H1180" s="1" t="s">
        <v>387</v>
      </c>
      <c r="I1180" s="2">
        <v>54.53</v>
      </c>
      <c r="J1180" s="8">
        <v>21</v>
      </c>
      <c r="K1180" t="s">
        <v>6517</v>
      </c>
    </row>
    <row r="1181" spans="1:11" x14ac:dyDescent="0.25">
      <c r="A1181" s="1" t="s">
        <v>2802</v>
      </c>
      <c r="B1181" s="1" t="s">
        <v>2803</v>
      </c>
      <c r="C1181" s="1" t="s">
        <v>5802</v>
      </c>
      <c r="D1181" s="1" t="s">
        <v>4629</v>
      </c>
      <c r="E1181" s="1" t="s">
        <v>4685</v>
      </c>
      <c r="F1181" s="1" t="s">
        <v>385</v>
      </c>
      <c r="G1181" s="1" t="s">
        <v>386</v>
      </c>
      <c r="H1181" s="1" t="s">
        <v>387</v>
      </c>
      <c r="I1181" s="2">
        <v>54.48</v>
      </c>
      <c r="J1181" s="8">
        <v>24</v>
      </c>
      <c r="K1181" t="s">
        <v>6514</v>
      </c>
    </row>
    <row r="1182" spans="1:11" x14ac:dyDescent="0.25">
      <c r="A1182" s="1" t="s">
        <v>4238</v>
      </c>
      <c r="B1182" s="1" t="s">
        <v>4239</v>
      </c>
      <c r="C1182" s="1" t="s">
        <v>4239</v>
      </c>
      <c r="D1182" s="1" t="s">
        <v>4629</v>
      </c>
      <c r="E1182" s="1" t="s">
        <v>4685</v>
      </c>
      <c r="F1182" s="1" t="s">
        <v>385</v>
      </c>
      <c r="G1182" s="1" t="s">
        <v>386</v>
      </c>
      <c r="H1182" s="1" t="s">
        <v>387</v>
      </c>
      <c r="I1182" s="2">
        <v>54.39</v>
      </c>
      <c r="J1182" s="8">
        <v>21</v>
      </c>
      <c r="K1182" t="s">
        <v>6514</v>
      </c>
    </row>
    <row r="1183" spans="1:11" x14ac:dyDescent="0.25">
      <c r="A1183" s="1" t="s">
        <v>4392</v>
      </c>
      <c r="B1183" s="1" t="s">
        <v>4393</v>
      </c>
      <c r="C1183" s="1" t="s">
        <v>4393</v>
      </c>
      <c r="D1183" s="1" t="s">
        <v>4629</v>
      </c>
      <c r="E1183" s="1" t="s">
        <v>4685</v>
      </c>
      <c r="F1183" s="1" t="s">
        <v>385</v>
      </c>
      <c r="G1183" s="1" t="s">
        <v>386</v>
      </c>
      <c r="H1183" s="1" t="s">
        <v>387</v>
      </c>
      <c r="I1183" s="2">
        <v>54.39</v>
      </c>
      <c r="J1183" s="8">
        <v>21</v>
      </c>
      <c r="K1183" t="s">
        <v>6514</v>
      </c>
    </row>
    <row r="1184" spans="1:11" x14ac:dyDescent="0.25">
      <c r="A1184" s="1" t="s">
        <v>1430</v>
      </c>
      <c r="B1184" s="1" t="s">
        <v>1431</v>
      </c>
      <c r="C1184" s="1" t="s">
        <v>5171</v>
      </c>
      <c r="D1184" s="1" t="s">
        <v>4595</v>
      </c>
      <c r="E1184" s="1" t="s">
        <v>4667</v>
      </c>
      <c r="F1184" s="1" t="s">
        <v>92</v>
      </c>
      <c r="G1184" s="1" t="s">
        <v>31</v>
      </c>
      <c r="H1184" s="1" t="s">
        <v>32</v>
      </c>
      <c r="I1184" s="2">
        <v>54.38</v>
      </c>
      <c r="J1184" s="8">
        <v>9</v>
      </c>
      <c r="K1184" t="s">
        <v>6516</v>
      </c>
    </row>
    <row r="1185" spans="1:11" x14ac:dyDescent="0.25">
      <c r="A1185" s="1" t="s">
        <v>2696</v>
      </c>
      <c r="B1185" s="1" t="s">
        <v>2697</v>
      </c>
      <c r="C1185" s="1" t="s">
        <v>5764</v>
      </c>
      <c r="D1185" s="1" t="s">
        <v>4653</v>
      </c>
      <c r="E1185" s="1" t="s">
        <v>4685</v>
      </c>
      <c r="F1185" s="1" t="s">
        <v>385</v>
      </c>
      <c r="G1185" s="1" t="s">
        <v>386</v>
      </c>
      <c r="H1185" s="1" t="s">
        <v>387</v>
      </c>
      <c r="I1185" s="2">
        <v>54.36</v>
      </c>
      <c r="J1185" s="8">
        <v>30</v>
      </c>
      <c r="K1185" t="s">
        <v>6514</v>
      </c>
    </row>
    <row r="1186" spans="1:11" x14ac:dyDescent="0.25">
      <c r="A1186" s="1" t="s">
        <v>2596</v>
      </c>
      <c r="B1186" s="1" t="s">
        <v>2597</v>
      </c>
      <c r="C1186" s="1" t="s">
        <v>5720</v>
      </c>
      <c r="D1186" s="1" t="s">
        <v>4605</v>
      </c>
      <c r="E1186" s="1" t="s">
        <v>4893</v>
      </c>
      <c r="F1186" s="1" t="s">
        <v>284</v>
      </c>
      <c r="G1186" s="1" t="s">
        <v>1287</v>
      </c>
      <c r="H1186" s="1" t="s">
        <v>1288</v>
      </c>
      <c r="I1186" s="2">
        <v>54.25</v>
      </c>
      <c r="J1186" s="8">
        <v>10</v>
      </c>
      <c r="K1186" t="s">
        <v>6515</v>
      </c>
    </row>
    <row r="1187" spans="1:11" x14ac:dyDescent="0.25">
      <c r="A1187" s="1" t="s">
        <v>424</v>
      </c>
      <c r="B1187" s="1" t="s">
        <v>425</v>
      </c>
      <c r="C1187" s="1" t="s">
        <v>4740</v>
      </c>
      <c r="D1187" s="1" t="s">
        <v>4610</v>
      </c>
      <c r="E1187" s="1" t="s">
        <v>4611</v>
      </c>
      <c r="F1187" s="1" t="s">
        <v>99</v>
      </c>
      <c r="G1187" s="1" t="s">
        <v>426</v>
      </c>
      <c r="H1187" s="1" t="s">
        <v>427</v>
      </c>
      <c r="I1187" s="2">
        <v>53.9</v>
      </c>
      <c r="J1187" s="8">
        <v>1</v>
      </c>
      <c r="K1187" t="s">
        <v>6516</v>
      </c>
    </row>
    <row r="1188" spans="1:11" x14ac:dyDescent="0.25">
      <c r="A1188" s="1" t="s">
        <v>2792</v>
      </c>
      <c r="B1188" s="1" t="s">
        <v>2793</v>
      </c>
      <c r="C1188" s="1" t="s">
        <v>2793</v>
      </c>
      <c r="D1188" s="1" t="s">
        <v>4629</v>
      </c>
      <c r="E1188" s="1" t="s">
        <v>4591</v>
      </c>
      <c r="F1188" s="1" t="s">
        <v>385</v>
      </c>
      <c r="G1188" s="1" t="s">
        <v>386</v>
      </c>
      <c r="H1188" s="1" t="s">
        <v>387</v>
      </c>
      <c r="I1188" s="2">
        <v>53.6</v>
      </c>
      <c r="J1188" s="8">
        <v>4</v>
      </c>
      <c r="K1188" t="s">
        <v>6514</v>
      </c>
    </row>
    <row r="1189" spans="1:11" x14ac:dyDescent="0.25">
      <c r="A1189" s="1" t="s">
        <v>1602</v>
      </c>
      <c r="B1189" s="1" t="s">
        <v>1603</v>
      </c>
      <c r="C1189" s="1" t="s">
        <v>5251</v>
      </c>
      <c r="D1189" s="1" t="s">
        <v>4629</v>
      </c>
      <c r="E1189" s="1" t="s">
        <v>4790</v>
      </c>
      <c r="F1189" s="1" t="s">
        <v>284</v>
      </c>
      <c r="G1189" s="1" t="s">
        <v>1324</v>
      </c>
      <c r="H1189" s="1" t="s">
        <v>1325</v>
      </c>
      <c r="I1189" s="2">
        <v>53.47</v>
      </c>
      <c r="J1189" s="8">
        <v>37</v>
      </c>
      <c r="K1189" t="s">
        <v>6515</v>
      </c>
    </row>
    <row r="1190" spans="1:11" x14ac:dyDescent="0.25">
      <c r="A1190" s="1" t="s">
        <v>1598</v>
      </c>
      <c r="B1190" s="1" t="s">
        <v>1599</v>
      </c>
      <c r="C1190" s="1" t="s">
        <v>5249</v>
      </c>
      <c r="D1190" s="1" t="s">
        <v>4629</v>
      </c>
      <c r="E1190" s="1" t="s">
        <v>4685</v>
      </c>
      <c r="F1190" s="1" t="s">
        <v>385</v>
      </c>
      <c r="G1190" s="1" t="s">
        <v>386</v>
      </c>
      <c r="H1190" s="1" t="s">
        <v>387</v>
      </c>
      <c r="I1190" s="2">
        <v>53.34</v>
      </c>
      <c r="J1190" s="8">
        <v>35</v>
      </c>
      <c r="K1190" t="s">
        <v>6514</v>
      </c>
    </row>
    <row r="1191" spans="1:11" x14ac:dyDescent="0.25">
      <c r="A1191" s="1" t="s">
        <v>2145</v>
      </c>
      <c r="B1191" s="1" t="s">
        <v>2146</v>
      </c>
      <c r="C1191" s="1" t="s">
        <v>2146</v>
      </c>
      <c r="D1191" s="1" t="s">
        <v>4629</v>
      </c>
      <c r="E1191" s="1" t="s">
        <v>4685</v>
      </c>
      <c r="F1191" s="1" t="s">
        <v>385</v>
      </c>
      <c r="G1191" s="1" t="s">
        <v>386</v>
      </c>
      <c r="H1191" s="1" t="s">
        <v>387</v>
      </c>
      <c r="I1191" s="2">
        <v>53.28</v>
      </c>
      <c r="J1191" s="8">
        <v>17</v>
      </c>
      <c r="K1191" t="s">
        <v>6514</v>
      </c>
    </row>
    <row r="1192" spans="1:11" x14ac:dyDescent="0.25">
      <c r="A1192" s="1" t="s">
        <v>3918</v>
      </c>
      <c r="B1192" s="1" t="s">
        <v>3919</v>
      </c>
      <c r="C1192" s="1" t="s">
        <v>6261</v>
      </c>
      <c r="D1192" s="1" t="s">
        <v>4653</v>
      </c>
      <c r="E1192" s="1" t="s">
        <v>5921</v>
      </c>
      <c r="F1192" s="1" t="s">
        <v>385</v>
      </c>
      <c r="G1192" s="1" t="s">
        <v>386</v>
      </c>
      <c r="H1192" s="1" t="s">
        <v>387</v>
      </c>
      <c r="I1192" s="2">
        <v>53.21</v>
      </c>
      <c r="J1192" s="8">
        <v>17</v>
      </c>
      <c r="K1192" t="s">
        <v>6514</v>
      </c>
    </row>
    <row r="1193" spans="1:11" x14ac:dyDescent="0.25">
      <c r="A1193" s="1" t="s">
        <v>3347</v>
      </c>
      <c r="B1193" s="1" t="s">
        <v>2851</v>
      </c>
      <c r="C1193" s="1" t="s">
        <v>6027</v>
      </c>
      <c r="D1193" s="1" t="s">
        <v>4739</v>
      </c>
      <c r="E1193" s="1" t="s">
        <v>4685</v>
      </c>
      <c r="F1193" s="1" t="s">
        <v>379</v>
      </c>
      <c r="G1193" s="1" t="s">
        <v>2852</v>
      </c>
      <c r="H1193" s="1" t="s">
        <v>2853</v>
      </c>
      <c r="I1193" s="2">
        <v>53.09</v>
      </c>
      <c r="J1193" s="8">
        <v>2</v>
      </c>
      <c r="K1193" t="s">
        <v>6516</v>
      </c>
    </row>
    <row r="1194" spans="1:11" x14ac:dyDescent="0.25">
      <c r="A1194" s="1" t="s">
        <v>2991</v>
      </c>
      <c r="B1194" s="1" t="s">
        <v>2992</v>
      </c>
      <c r="C1194" s="1" t="s">
        <v>5883</v>
      </c>
      <c r="D1194" s="1" t="s">
        <v>4629</v>
      </c>
      <c r="E1194" s="1" t="s">
        <v>4893</v>
      </c>
      <c r="F1194" s="1" t="s">
        <v>284</v>
      </c>
      <c r="G1194" s="1" t="s">
        <v>1324</v>
      </c>
      <c r="H1194" s="1" t="s">
        <v>1325</v>
      </c>
      <c r="I1194" s="2">
        <v>53.06</v>
      </c>
      <c r="J1194" s="8">
        <v>7</v>
      </c>
      <c r="K1194" t="s">
        <v>6515</v>
      </c>
    </row>
    <row r="1195" spans="1:11" x14ac:dyDescent="0.25">
      <c r="A1195" s="1" t="s">
        <v>2666</v>
      </c>
      <c r="B1195" s="1" t="s">
        <v>2667</v>
      </c>
      <c r="C1195" s="1" t="s">
        <v>5752</v>
      </c>
      <c r="D1195" s="1" t="s">
        <v>4629</v>
      </c>
      <c r="E1195" s="1" t="s">
        <v>4685</v>
      </c>
      <c r="F1195" s="1" t="s">
        <v>284</v>
      </c>
      <c r="G1195" s="1" t="s">
        <v>2375</v>
      </c>
      <c r="H1195" s="1" t="s">
        <v>2376</v>
      </c>
      <c r="I1195" s="2">
        <v>52.86</v>
      </c>
      <c r="J1195" s="8">
        <v>51</v>
      </c>
      <c r="K1195" t="s">
        <v>6515</v>
      </c>
    </row>
    <row r="1196" spans="1:11" x14ac:dyDescent="0.25">
      <c r="A1196" s="1" t="s">
        <v>4272</v>
      </c>
      <c r="B1196" s="1" t="s">
        <v>4273</v>
      </c>
      <c r="C1196" s="1" t="s">
        <v>6401</v>
      </c>
      <c r="D1196" s="1" t="s">
        <v>4592</v>
      </c>
      <c r="E1196" s="1" t="s">
        <v>4685</v>
      </c>
      <c r="F1196" s="1" t="s">
        <v>385</v>
      </c>
      <c r="G1196" s="1" t="s">
        <v>386</v>
      </c>
      <c r="H1196" s="1" t="s">
        <v>387</v>
      </c>
      <c r="I1196" s="2">
        <v>52.82</v>
      </c>
      <c r="J1196" s="8">
        <v>19</v>
      </c>
      <c r="K1196" t="s">
        <v>6514</v>
      </c>
    </row>
    <row r="1197" spans="1:11" x14ac:dyDescent="0.25">
      <c r="A1197" s="1" t="s">
        <v>3239</v>
      </c>
      <c r="B1197" s="1" t="s">
        <v>3240</v>
      </c>
      <c r="C1197" s="1" t="s">
        <v>5988</v>
      </c>
      <c r="D1197" s="1" t="s">
        <v>4598</v>
      </c>
      <c r="E1197" s="1" t="s">
        <v>5265</v>
      </c>
      <c r="F1197" s="1" t="s">
        <v>379</v>
      </c>
      <c r="G1197" s="1" t="s">
        <v>1905</v>
      </c>
      <c r="H1197" s="1" t="s">
        <v>1906</v>
      </c>
      <c r="I1197" s="2">
        <v>52.64</v>
      </c>
      <c r="J1197" s="8">
        <v>28</v>
      </c>
      <c r="K1197" t="s">
        <v>6516</v>
      </c>
    </row>
    <row r="1198" spans="1:11" x14ac:dyDescent="0.25">
      <c r="A1198" s="1" t="s">
        <v>1622</v>
      </c>
      <c r="B1198" s="1" t="s">
        <v>1623</v>
      </c>
      <c r="C1198" s="1" t="s">
        <v>5260</v>
      </c>
      <c r="D1198" s="1" t="s">
        <v>4666</v>
      </c>
      <c r="E1198" s="1" t="s">
        <v>4583</v>
      </c>
      <c r="F1198" s="1" t="s">
        <v>30</v>
      </c>
      <c r="G1198" s="1" t="s">
        <v>507</v>
      </c>
      <c r="H1198" s="1" t="s">
        <v>508</v>
      </c>
      <c r="I1198" s="2">
        <v>52.54</v>
      </c>
      <c r="J1198" s="8">
        <v>2</v>
      </c>
      <c r="K1198" t="s">
        <v>6515</v>
      </c>
    </row>
    <row r="1199" spans="1:11" x14ac:dyDescent="0.25">
      <c r="A1199" s="1" t="s">
        <v>3930</v>
      </c>
      <c r="B1199" s="1" t="s">
        <v>3931</v>
      </c>
      <c r="C1199" s="1" t="s">
        <v>6266</v>
      </c>
      <c r="D1199" s="1" t="s">
        <v>4629</v>
      </c>
      <c r="E1199" s="1" t="s">
        <v>4685</v>
      </c>
      <c r="F1199" s="1" t="s">
        <v>284</v>
      </c>
      <c r="G1199" s="1" t="s">
        <v>2375</v>
      </c>
      <c r="H1199" s="1" t="s">
        <v>2376</v>
      </c>
      <c r="I1199" s="2">
        <v>52.11</v>
      </c>
      <c r="J1199" s="8">
        <v>40</v>
      </c>
      <c r="K1199" t="s">
        <v>6515</v>
      </c>
    </row>
    <row r="1200" spans="1:11" x14ac:dyDescent="0.25">
      <c r="A1200" s="1" t="s">
        <v>2794</v>
      </c>
      <c r="B1200" s="1" t="s">
        <v>2795</v>
      </c>
      <c r="C1200" s="1" t="s">
        <v>5799</v>
      </c>
      <c r="D1200" s="1" t="s">
        <v>4574</v>
      </c>
      <c r="E1200" s="1" t="s">
        <v>5626</v>
      </c>
      <c r="F1200" s="1" t="s">
        <v>26</v>
      </c>
      <c r="G1200" s="1" t="s">
        <v>202</v>
      </c>
      <c r="H1200" s="1" t="s">
        <v>203</v>
      </c>
      <c r="I1200" s="2">
        <v>51.76</v>
      </c>
      <c r="J1200" s="8">
        <v>1</v>
      </c>
      <c r="K1200" t="s">
        <v>6516</v>
      </c>
    </row>
    <row r="1201" spans="1:11" x14ac:dyDescent="0.25">
      <c r="A1201" s="1" t="s">
        <v>3009</v>
      </c>
      <c r="B1201" s="1" t="s">
        <v>3010</v>
      </c>
      <c r="C1201" s="1" t="s">
        <v>5890</v>
      </c>
      <c r="D1201" s="1" t="s">
        <v>4629</v>
      </c>
      <c r="E1201" s="1" t="s">
        <v>4685</v>
      </c>
      <c r="F1201" s="1" t="s">
        <v>385</v>
      </c>
      <c r="G1201" s="1" t="s">
        <v>386</v>
      </c>
      <c r="H1201" s="1" t="s">
        <v>387</v>
      </c>
      <c r="I1201" s="2">
        <v>51.629999999999995</v>
      </c>
      <c r="J1201" s="8">
        <v>26</v>
      </c>
      <c r="K1201" t="s">
        <v>6514</v>
      </c>
    </row>
    <row r="1202" spans="1:11" x14ac:dyDescent="0.25">
      <c r="A1202" s="1" t="s">
        <v>2650</v>
      </c>
      <c r="B1202" s="1" t="s">
        <v>2651</v>
      </c>
      <c r="C1202" s="1" t="s">
        <v>5744</v>
      </c>
      <c r="D1202" s="1" t="s">
        <v>4629</v>
      </c>
      <c r="E1202" s="1" t="s">
        <v>4723</v>
      </c>
      <c r="F1202" s="1" t="s">
        <v>385</v>
      </c>
      <c r="G1202" s="1" t="s">
        <v>386</v>
      </c>
      <c r="H1202" s="1" t="s">
        <v>387</v>
      </c>
      <c r="I1202" s="2">
        <v>51.5</v>
      </c>
      <c r="J1202" s="8">
        <v>1</v>
      </c>
      <c r="K1202" t="s">
        <v>6514</v>
      </c>
    </row>
    <row r="1203" spans="1:11" x14ac:dyDescent="0.25">
      <c r="A1203" s="1" t="s">
        <v>3716</v>
      </c>
      <c r="B1203" s="1" t="s">
        <v>3717</v>
      </c>
      <c r="C1203" s="1" t="s">
        <v>6179</v>
      </c>
      <c r="D1203" s="1" t="s">
        <v>4629</v>
      </c>
      <c r="E1203" s="1" t="s">
        <v>4685</v>
      </c>
      <c r="F1203" s="1" t="s">
        <v>385</v>
      </c>
      <c r="G1203" s="1" t="s">
        <v>386</v>
      </c>
      <c r="H1203" s="1" t="s">
        <v>387</v>
      </c>
      <c r="I1203" s="2">
        <v>51.36</v>
      </c>
      <c r="J1203" s="8">
        <v>12</v>
      </c>
      <c r="K1203" t="s">
        <v>6514</v>
      </c>
    </row>
    <row r="1204" spans="1:11" x14ac:dyDescent="0.25">
      <c r="A1204" s="1" t="s">
        <v>3113</v>
      </c>
      <c r="B1204" s="1" t="s">
        <v>3114</v>
      </c>
      <c r="C1204" s="1" t="s">
        <v>3114</v>
      </c>
      <c r="D1204" s="1" t="s">
        <v>4629</v>
      </c>
      <c r="E1204" s="1" t="s">
        <v>4685</v>
      </c>
      <c r="F1204" s="1" t="s">
        <v>385</v>
      </c>
      <c r="G1204" s="1" t="s">
        <v>386</v>
      </c>
      <c r="H1204" s="1" t="s">
        <v>387</v>
      </c>
      <c r="I1204" s="2">
        <v>51.3</v>
      </c>
      <c r="J1204" s="8">
        <v>18</v>
      </c>
      <c r="K1204" t="s">
        <v>6514</v>
      </c>
    </row>
    <row r="1205" spans="1:11" x14ac:dyDescent="0.25">
      <c r="A1205" s="1" t="s">
        <v>3834</v>
      </c>
      <c r="B1205" s="1" t="s">
        <v>3517</v>
      </c>
      <c r="C1205" s="1" t="s">
        <v>3517</v>
      </c>
      <c r="D1205" s="1" t="s">
        <v>4629</v>
      </c>
      <c r="E1205" s="1" t="s">
        <v>4685</v>
      </c>
      <c r="F1205" s="1" t="s">
        <v>385</v>
      </c>
      <c r="G1205" s="1" t="s">
        <v>386</v>
      </c>
      <c r="H1205" s="1" t="s">
        <v>387</v>
      </c>
      <c r="I1205" s="2">
        <v>51.3</v>
      </c>
      <c r="J1205" s="8">
        <v>19</v>
      </c>
      <c r="K1205" t="s">
        <v>6514</v>
      </c>
    </row>
    <row r="1206" spans="1:11" x14ac:dyDescent="0.25">
      <c r="A1206" s="1" t="s">
        <v>3491</v>
      </c>
      <c r="B1206" s="1" t="s">
        <v>3492</v>
      </c>
      <c r="C1206" s="1" t="s">
        <v>6085</v>
      </c>
      <c r="D1206" s="1" t="s">
        <v>4629</v>
      </c>
      <c r="E1206" s="1" t="s">
        <v>4685</v>
      </c>
      <c r="F1206" s="1" t="s">
        <v>385</v>
      </c>
      <c r="G1206" s="1" t="s">
        <v>386</v>
      </c>
      <c r="H1206" s="1" t="s">
        <v>387</v>
      </c>
      <c r="I1206" s="2">
        <v>50.96</v>
      </c>
      <c r="J1206" s="8">
        <v>7</v>
      </c>
      <c r="K1206" t="s">
        <v>6514</v>
      </c>
    </row>
    <row r="1207" spans="1:11" x14ac:dyDescent="0.25">
      <c r="A1207" s="1" t="s">
        <v>2684</v>
      </c>
      <c r="B1207" s="1" t="s">
        <v>2685</v>
      </c>
      <c r="C1207" s="1" t="s">
        <v>2685</v>
      </c>
      <c r="D1207" s="1" t="s">
        <v>4629</v>
      </c>
      <c r="E1207" s="1" t="s">
        <v>4685</v>
      </c>
      <c r="F1207" s="1" t="s">
        <v>385</v>
      </c>
      <c r="G1207" s="1" t="s">
        <v>386</v>
      </c>
      <c r="H1207" s="1" t="s">
        <v>387</v>
      </c>
      <c r="I1207" s="2">
        <v>50.870000000000005</v>
      </c>
      <c r="J1207" s="8">
        <v>135</v>
      </c>
      <c r="K1207" t="s">
        <v>6514</v>
      </c>
    </row>
    <row r="1208" spans="1:11" x14ac:dyDescent="0.25">
      <c r="A1208" s="1" t="s">
        <v>2592</v>
      </c>
      <c r="B1208" s="1" t="s">
        <v>2593</v>
      </c>
      <c r="C1208" s="1" t="s">
        <v>2593</v>
      </c>
      <c r="D1208" s="1" t="s">
        <v>4629</v>
      </c>
      <c r="E1208" s="1" t="s">
        <v>4685</v>
      </c>
      <c r="F1208" s="1" t="s">
        <v>385</v>
      </c>
      <c r="G1208" s="1" t="s">
        <v>386</v>
      </c>
      <c r="H1208" s="1" t="s">
        <v>387</v>
      </c>
      <c r="I1208" s="2">
        <v>50.61</v>
      </c>
      <c r="J1208" s="8">
        <v>43</v>
      </c>
      <c r="K1208" t="s">
        <v>6514</v>
      </c>
    </row>
    <row r="1209" spans="1:11" x14ac:dyDescent="0.25">
      <c r="A1209" s="1" t="s">
        <v>3097</v>
      </c>
      <c r="B1209" s="1" t="s">
        <v>3098</v>
      </c>
      <c r="C1209" s="1" t="s">
        <v>5926</v>
      </c>
      <c r="D1209" s="1" t="s">
        <v>4629</v>
      </c>
      <c r="E1209" s="1" t="s">
        <v>4685</v>
      </c>
      <c r="F1209" s="1" t="s">
        <v>385</v>
      </c>
      <c r="G1209" s="1" t="s">
        <v>386</v>
      </c>
      <c r="H1209" s="1" t="s">
        <v>387</v>
      </c>
      <c r="I1209" s="2">
        <v>50.350000000000009</v>
      </c>
      <c r="J1209" s="8">
        <v>9</v>
      </c>
      <c r="K1209" t="s">
        <v>6514</v>
      </c>
    </row>
    <row r="1210" spans="1:11" x14ac:dyDescent="0.25">
      <c r="A1210" s="1" t="s">
        <v>2981</v>
      </c>
      <c r="B1210" s="1" t="s">
        <v>2982</v>
      </c>
      <c r="C1210" s="1" t="s">
        <v>5878</v>
      </c>
      <c r="D1210" s="1" t="s">
        <v>4598</v>
      </c>
      <c r="E1210" s="1" t="s">
        <v>4685</v>
      </c>
      <c r="F1210" s="1" t="s">
        <v>385</v>
      </c>
      <c r="G1210" s="1" t="s">
        <v>386</v>
      </c>
      <c r="H1210" s="1" t="s">
        <v>387</v>
      </c>
      <c r="I1210" s="2">
        <v>50.32</v>
      </c>
      <c r="J1210" s="8">
        <v>74</v>
      </c>
      <c r="K1210" t="s">
        <v>6514</v>
      </c>
    </row>
    <row r="1211" spans="1:11" x14ac:dyDescent="0.25">
      <c r="A1211" s="1" t="s">
        <v>3366</v>
      </c>
      <c r="B1211" s="1" t="s">
        <v>3367</v>
      </c>
      <c r="C1211" s="1" t="s">
        <v>6032</v>
      </c>
      <c r="D1211" s="1" t="s">
        <v>4629</v>
      </c>
      <c r="E1211" s="1" t="s">
        <v>4685</v>
      </c>
      <c r="F1211" s="1" t="s">
        <v>385</v>
      </c>
      <c r="G1211" s="1" t="s">
        <v>386</v>
      </c>
      <c r="H1211" s="1" t="s">
        <v>387</v>
      </c>
      <c r="I1211" s="2">
        <v>49.65</v>
      </c>
      <c r="J1211" s="8">
        <v>5</v>
      </c>
      <c r="K1211" t="s">
        <v>6514</v>
      </c>
    </row>
    <row r="1212" spans="1:11" x14ac:dyDescent="0.25">
      <c r="A1212" s="1" t="s">
        <v>3978</v>
      </c>
      <c r="B1212" s="1" t="s">
        <v>3979</v>
      </c>
      <c r="C1212" s="1" t="s">
        <v>3979</v>
      </c>
      <c r="D1212" s="1" t="s">
        <v>4629</v>
      </c>
      <c r="E1212" s="1" t="s">
        <v>4685</v>
      </c>
      <c r="F1212" s="1" t="s">
        <v>385</v>
      </c>
      <c r="G1212" s="1" t="s">
        <v>386</v>
      </c>
      <c r="H1212" s="1" t="s">
        <v>387</v>
      </c>
      <c r="I1212" s="2">
        <v>49.6</v>
      </c>
      <c r="J1212" s="8">
        <v>16</v>
      </c>
      <c r="K1212" t="s">
        <v>6514</v>
      </c>
    </row>
    <row r="1213" spans="1:11" x14ac:dyDescent="0.25">
      <c r="A1213" s="1" t="s">
        <v>2680</v>
      </c>
      <c r="B1213" s="1" t="s">
        <v>2681</v>
      </c>
      <c r="C1213" s="1" t="s">
        <v>2681</v>
      </c>
      <c r="D1213" s="1" t="s">
        <v>4629</v>
      </c>
      <c r="E1213" s="1" t="s">
        <v>4685</v>
      </c>
      <c r="F1213" s="1" t="s">
        <v>385</v>
      </c>
      <c r="G1213" s="1" t="s">
        <v>386</v>
      </c>
      <c r="H1213" s="1" t="s">
        <v>387</v>
      </c>
      <c r="I1213" s="2">
        <v>49.5</v>
      </c>
      <c r="J1213" s="8">
        <v>11</v>
      </c>
      <c r="K1213" t="s">
        <v>6514</v>
      </c>
    </row>
    <row r="1214" spans="1:11" x14ac:dyDescent="0.25">
      <c r="A1214" s="1" t="s">
        <v>3111</v>
      </c>
      <c r="B1214" s="1" t="s">
        <v>3112</v>
      </c>
      <c r="C1214" s="1" t="s">
        <v>5932</v>
      </c>
      <c r="D1214" s="1" t="s">
        <v>4629</v>
      </c>
      <c r="E1214" s="1" t="s">
        <v>4685</v>
      </c>
      <c r="F1214" s="1" t="s">
        <v>385</v>
      </c>
      <c r="G1214" s="1" t="s">
        <v>386</v>
      </c>
      <c r="H1214" s="1" t="s">
        <v>387</v>
      </c>
      <c r="I1214" s="2">
        <v>49.18</v>
      </c>
      <c r="J1214" s="8">
        <v>35</v>
      </c>
      <c r="K1214" t="s">
        <v>6514</v>
      </c>
    </row>
    <row r="1215" spans="1:11" x14ac:dyDescent="0.25">
      <c r="A1215" s="1" t="s">
        <v>2945</v>
      </c>
      <c r="B1215" s="1" t="s">
        <v>2946</v>
      </c>
      <c r="C1215" s="1" t="s">
        <v>5864</v>
      </c>
      <c r="D1215" s="1" t="s">
        <v>4574</v>
      </c>
      <c r="E1215" s="1" t="s">
        <v>4583</v>
      </c>
      <c r="F1215" s="1" t="s">
        <v>30</v>
      </c>
      <c r="G1215" s="1" t="s">
        <v>2947</v>
      </c>
      <c r="H1215" s="1" t="s">
        <v>2948</v>
      </c>
      <c r="I1215" s="2">
        <v>48.91</v>
      </c>
      <c r="J1215" s="8">
        <v>2</v>
      </c>
      <c r="K1215" t="s">
        <v>6515</v>
      </c>
    </row>
    <row r="1216" spans="1:11" x14ac:dyDescent="0.25">
      <c r="A1216" s="1" t="s">
        <v>2744</v>
      </c>
      <c r="B1216" s="1" t="s">
        <v>2745</v>
      </c>
      <c r="C1216" s="1" t="s">
        <v>2745</v>
      </c>
      <c r="D1216" s="1" t="s">
        <v>4592</v>
      </c>
      <c r="E1216" s="1" t="s">
        <v>4685</v>
      </c>
      <c r="F1216" s="1" t="s">
        <v>385</v>
      </c>
      <c r="G1216" s="1" t="s">
        <v>386</v>
      </c>
      <c r="H1216" s="1" t="s">
        <v>387</v>
      </c>
      <c r="I1216" s="2">
        <v>48.8</v>
      </c>
      <c r="J1216" s="8">
        <v>80</v>
      </c>
      <c r="K1216" t="s">
        <v>6514</v>
      </c>
    </row>
    <row r="1217" spans="1:11" x14ac:dyDescent="0.25">
      <c r="A1217" s="1" t="s">
        <v>2957</v>
      </c>
      <c r="B1217" s="1" t="s">
        <v>2958</v>
      </c>
      <c r="C1217" s="1" t="s">
        <v>2958</v>
      </c>
      <c r="D1217" s="1" t="s">
        <v>4629</v>
      </c>
      <c r="E1217" s="1" t="s">
        <v>4685</v>
      </c>
      <c r="F1217" s="1" t="s">
        <v>385</v>
      </c>
      <c r="G1217" s="1" t="s">
        <v>386</v>
      </c>
      <c r="H1217" s="1" t="s">
        <v>387</v>
      </c>
      <c r="I1217" s="2">
        <v>48.42</v>
      </c>
      <c r="J1217" s="8">
        <v>9</v>
      </c>
      <c r="K1217" t="s">
        <v>6514</v>
      </c>
    </row>
    <row r="1218" spans="1:11" x14ac:dyDescent="0.25">
      <c r="A1218" s="1" t="s">
        <v>3043</v>
      </c>
      <c r="B1218" s="1" t="s">
        <v>3044</v>
      </c>
      <c r="C1218" s="1" t="s">
        <v>5903</v>
      </c>
      <c r="D1218" s="1" t="s">
        <v>4629</v>
      </c>
      <c r="E1218" s="1" t="s">
        <v>4685</v>
      </c>
      <c r="F1218" s="1" t="s">
        <v>385</v>
      </c>
      <c r="G1218" s="1" t="s">
        <v>386</v>
      </c>
      <c r="H1218" s="1" t="s">
        <v>387</v>
      </c>
      <c r="I1218" s="2">
        <v>48.42</v>
      </c>
      <c r="J1218" s="8">
        <v>9</v>
      </c>
      <c r="K1218" t="s">
        <v>6514</v>
      </c>
    </row>
    <row r="1219" spans="1:11" x14ac:dyDescent="0.25">
      <c r="A1219" s="1" t="s">
        <v>3059</v>
      </c>
      <c r="B1219" s="1" t="s">
        <v>3060</v>
      </c>
      <c r="C1219" s="1" t="s">
        <v>5910</v>
      </c>
      <c r="D1219" s="1" t="s">
        <v>4629</v>
      </c>
      <c r="E1219" s="1" t="s">
        <v>4685</v>
      </c>
      <c r="F1219" s="1" t="s">
        <v>385</v>
      </c>
      <c r="G1219" s="1" t="s">
        <v>386</v>
      </c>
      <c r="H1219" s="1" t="s">
        <v>387</v>
      </c>
      <c r="I1219" s="2">
        <v>48.42</v>
      </c>
      <c r="J1219" s="8">
        <v>9</v>
      </c>
      <c r="K1219" t="s">
        <v>6514</v>
      </c>
    </row>
    <row r="1220" spans="1:11" x14ac:dyDescent="0.25">
      <c r="A1220" s="1" t="s">
        <v>2289</v>
      </c>
      <c r="B1220" s="1" t="s">
        <v>2290</v>
      </c>
      <c r="C1220" s="1" t="s">
        <v>5579</v>
      </c>
      <c r="D1220" s="1" t="s">
        <v>4605</v>
      </c>
      <c r="E1220" s="1" t="s">
        <v>4583</v>
      </c>
      <c r="F1220" s="1" t="s">
        <v>81</v>
      </c>
      <c r="G1220" s="1" t="s">
        <v>82</v>
      </c>
      <c r="H1220" s="1" t="s">
        <v>83</v>
      </c>
      <c r="I1220" s="2">
        <v>48.02</v>
      </c>
      <c r="J1220" s="8">
        <v>2</v>
      </c>
      <c r="K1220" t="s">
        <v>6515</v>
      </c>
    </row>
    <row r="1221" spans="1:11" x14ac:dyDescent="0.25">
      <c r="A1221" s="1" t="s">
        <v>3515</v>
      </c>
      <c r="B1221" s="1" t="s">
        <v>3516</v>
      </c>
      <c r="C1221" s="1" t="s">
        <v>3516</v>
      </c>
      <c r="D1221" s="1" t="s">
        <v>4629</v>
      </c>
      <c r="E1221" s="1" t="s">
        <v>4685</v>
      </c>
      <c r="F1221" s="1" t="s">
        <v>385</v>
      </c>
      <c r="G1221" s="1" t="s">
        <v>386</v>
      </c>
      <c r="H1221" s="1" t="s">
        <v>387</v>
      </c>
      <c r="I1221" s="2">
        <v>48</v>
      </c>
      <c r="J1221" s="8">
        <v>5</v>
      </c>
      <c r="K1221" t="s">
        <v>6514</v>
      </c>
    </row>
    <row r="1222" spans="1:11" x14ac:dyDescent="0.25">
      <c r="A1222" s="1" t="s">
        <v>3720</v>
      </c>
      <c r="B1222" s="1" t="s">
        <v>3721</v>
      </c>
      <c r="C1222" s="1" t="s">
        <v>3721</v>
      </c>
      <c r="D1222" s="1" t="s">
        <v>4629</v>
      </c>
      <c r="E1222" s="1" t="s">
        <v>4685</v>
      </c>
      <c r="F1222" s="1" t="s">
        <v>385</v>
      </c>
      <c r="G1222" s="1" t="s">
        <v>386</v>
      </c>
      <c r="H1222" s="1" t="s">
        <v>387</v>
      </c>
      <c r="I1222" s="2">
        <v>48</v>
      </c>
      <c r="J1222" s="8">
        <v>15</v>
      </c>
      <c r="K1222" t="s">
        <v>6514</v>
      </c>
    </row>
    <row r="1223" spans="1:11" x14ac:dyDescent="0.25">
      <c r="A1223" s="1" t="s">
        <v>578</v>
      </c>
      <c r="B1223" s="1" t="s">
        <v>579</v>
      </c>
      <c r="C1223" s="1" t="s">
        <v>4795</v>
      </c>
      <c r="D1223" s="1" t="s">
        <v>4629</v>
      </c>
      <c r="E1223" s="1" t="s">
        <v>4591</v>
      </c>
      <c r="F1223" s="1" t="s">
        <v>30</v>
      </c>
      <c r="G1223" s="1" t="s">
        <v>580</v>
      </c>
      <c r="H1223" s="1" t="s">
        <v>581</v>
      </c>
      <c r="I1223" s="2">
        <v>47.98</v>
      </c>
      <c r="J1223" s="8">
        <v>10</v>
      </c>
      <c r="K1223" t="s">
        <v>6515</v>
      </c>
    </row>
    <row r="1224" spans="1:11" x14ac:dyDescent="0.25">
      <c r="A1224" s="1" t="s">
        <v>4390</v>
      </c>
      <c r="B1224" s="1" t="s">
        <v>4391</v>
      </c>
      <c r="C1224" s="1" t="s">
        <v>6447</v>
      </c>
      <c r="D1224" s="1" t="s">
        <v>4629</v>
      </c>
      <c r="E1224" s="1" t="s">
        <v>4608</v>
      </c>
      <c r="F1224" s="1" t="s">
        <v>385</v>
      </c>
      <c r="G1224" s="1" t="s">
        <v>386</v>
      </c>
      <c r="H1224" s="1" t="s">
        <v>387</v>
      </c>
      <c r="I1224" s="2">
        <v>47.86</v>
      </c>
      <c r="J1224" s="8">
        <v>8</v>
      </c>
      <c r="K1224" t="s">
        <v>6514</v>
      </c>
    </row>
    <row r="1225" spans="1:11" x14ac:dyDescent="0.25">
      <c r="A1225" s="1" t="s">
        <v>1624</v>
      </c>
      <c r="B1225" s="1" t="s">
        <v>1625</v>
      </c>
      <c r="C1225" s="1" t="s">
        <v>5261</v>
      </c>
      <c r="D1225" s="1" t="s">
        <v>4629</v>
      </c>
      <c r="E1225" s="1" t="s">
        <v>4790</v>
      </c>
      <c r="F1225" s="1" t="s">
        <v>284</v>
      </c>
      <c r="G1225" s="1" t="s">
        <v>1324</v>
      </c>
      <c r="H1225" s="1" t="s">
        <v>1325</v>
      </c>
      <c r="I1225" s="2">
        <v>47.69</v>
      </c>
      <c r="J1225" s="8">
        <v>41</v>
      </c>
      <c r="K1225" t="s">
        <v>6515</v>
      </c>
    </row>
    <row r="1226" spans="1:11" x14ac:dyDescent="0.25">
      <c r="A1226" s="1" t="s">
        <v>2407</v>
      </c>
      <c r="B1226" s="1" t="s">
        <v>2408</v>
      </c>
      <c r="C1226" s="1" t="s">
        <v>2408</v>
      </c>
      <c r="D1226" s="1" t="s">
        <v>4629</v>
      </c>
      <c r="E1226" s="1" t="s">
        <v>4685</v>
      </c>
      <c r="F1226" s="1" t="s">
        <v>2104</v>
      </c>
      <c r="G1226" s="1" t="s">
        <v>386</v>
      </c>
      <c r="H1226" s="1" t="s">
        <v>387</v>
      </c>
      <c r="I1226" s="2">
        <v>47.62</v>
      </c>
      <c r="J1226" s="8">
        <v>88</v>
      </c>
      <c r="K1226" t="s">
        <v>6517</v>
      </c>
    </row>
    <row r="1227" spans="1:11" x14ac:dyDescent="0.25">
      <c r="A1227" s="1" t="s">
        <v>2616</v>
      </c>
      <c r="B1227" s="1" t="s">
        <v>2617</v>
      </c>
      <c r="C1227" s="1" t="s">
        <v>5729</v>
      </c>
      <c r="D1227" s="1" t="s">
        <v>4629</v>
      </c>
      <c r="E1227" s="1" t="s">
        <v>4790</v>
      </c>
      <c r="F1227" s="1" t="s">
        <v>284</v>
      </c>
      <c r="G1227" s="1" t="s">
        <v>1324</v>
      </c>
      <c r="H1227" s="1" t="s">
        <v>1325</v>
      </c>
      <c r="I1227" s="2">
        <v>47.510000000000005</v>
      </c>
      <c r="J1227" s="8">
        <v>36</v>
      </c>
      <c r="K1227" t="s">
        <v>6515</v>
      </c>
    </row>
    <row r="1228" spans="1:11" x14ac:dyDescent="0.25">
      <c r="A1228" s="1" t="s">
        <v>2916</v>
      </c>
      <c r="B1228" s="1" t="s">
        <v>2917</v>
      </c>
      <c r="C1228" s="1" t="s">
        <v>2917</v>
      </c>
      <c r="D1228" s="1" t="s">
        <v>4629</v>
      </c>
      <c r="E1228" s="1" t="s">
        <v>4685</v>
      </c>
      <c r="F1228" s="1" t="s">
        <v>385</v>
      </c>
      <c r="G1228" s="1" t="s">
        <v>386</v>
      </c>
      <c r="H1228" s="1" t="s">
        <v>387</v>
      </c>
      <c r="I1228" s="2">
        <v>47.5</v>
      </c>
      <c r="J1228" s="8">
        <v>45</v>
      </c>
      <c r="K1228" t="s">
        <v>6514</v>
      </c>
    </row>
    <row r="1229" spans="1:11" x14ac:dyDescent="0.25">
      <c r="A1229" s="1" t="s">
        <v>2874</v>
      </c>
      <c r="B1229" s="1" t="s">
        <v>2875</v>
      </c>
      <c r="C1229" s="1" t="s">
        <v>5832</v>
      </c>
      <c r="D1229" s="1" t="s">
        <v>4629</v>
      </c>
      <c r="E1229" s="1" t="s">
        <v>4583</v>
      </c>
      <c r="F1229" s="1" t="s">
        <v>30</v>
      </c>
      <c r="G1229" s="1" t="s">
        <v>507</v>
      </c>
      <c r="H1229" s="1" t="s">
        <v>508</v>
      </c>
      <c r="I1229" s="2">
        <v>47.37</v>
      </c>
      <c r="J1229" s="8">
        <v>1</v>
      </c>
      <c r="K1229" t="s">
        <v>6515</v>
      </c>
    </row>
    <row r="1230" spans="1:11" x14ac:dyDescent="0.25">
      <c r="A1230" s="1" t="s">
        <v>1929</v>
      </c>
      <c r="B1230" s="1" t="s">
        <v>1930</v>
      </c>
      <c r="C1230" s="1" t="s">
        <v>5409</v>
      </c>
      <c r="D1230" s="1" t="s">
        <v>4610</v>
      </c>
      <c r="E1230" s="1" t="s">
        <v>4591</v>
      </c>
      <c r="F1230" s="1" t="s">
        <v>56</v>
      </c>
      <c r="G1230" s="1" t="s">
        <v>432</v>
      </c>
      <c r="H1230" s="1" t="s">
        <v>433</v>
      </c>
      <c r="I1230" s="2">
        <v>47.29</v>
      </c>
      <c r="J1230" s="8">
        <v>1</v>
      </c>
      <c r="K1230" t="s">
        <v>6516</v>
      </c>
    </row>
    <row r="1231" spans="1:11" x14ac:dyDescent="0.25">
      <c r="A1231" s="1" t="s">
        <v>383</v>
      </c>
      <c r="B1231" s="1" t="s">
        <v>384</v>
      </c>
      <c r="C1231" s="1" t="s">
        <v>4725</v>
      </c>
      <c r="D1231" s="1" t="s">
        <v>4629</v>
      </c>
      <c r="E1231" s="1" t="s">
        <v>4723</v>
      </c>
      <c r="F1231" s="1" t="s">
        <v>385</v>
      </c>
      <c r="G1231" s="1" t="s">
        <v>386</v>
      </c>
      <c r="H1231" s="1" t="s">
        <v>387</v>
      </c>
      <c r="I1231" s="2">
        <v>47.12</v>
      </c>
      <c r="J1231" s="8">
        <v>4</v>
      </c>
      <c r="K1231" t="s">
        <v>6514</v>
      </c>
    </row>
    <row r="1232" spans="1:11" x14ac:dyDescent="0.25">
      <c r="A1232" s="1" t="s">
        <v>3940</v>
      </c>
      <c r="B1232" s="1" t="s">
        <v>3941</v>
      </c>
      <c r="C1232" s="1" t="s">
        <v>6271</v>
      </c>
      <c r="D1232" s="1" t="s">
        <v>4629</v>
      </c>
      <c r="E1232" s="1" t="s">
        <v>4790</v>
      </c>
      <c r="F1232" s="1" t="s">
        <v>284</v>
      </c>
      <c r="G1232" s="1" t="s">
        <v>2892</v>
      </c>
      <c r="H1232" s="1" t="s">
        <v>2893</v>
      </c>
      <c r="I1232" s="2">
        <v>47.03</v>
      </c>
      <c r="J1232" s="8">
        <v>33</v>
      </c>
      <c r="K1232" t="s">
        <v>6515</v>
      </c>
    </row>
    <row r="1233" spans="1:11" x14ac:dyDescent="0.25">
      <c r="A1233" s="1" t="s">
        <v>1352</v>
      </c>
      <c r="B1233" s="1" t="s">
        <v>1353</v>
      </c>
      <c r="C1233" s="1" t="s">
        <v>5135</v>
      </c>
      <c r="D1233" s="1" t="s">
        <v>4629</v>
      </c>
      <c r="E1233" s="1" t="s">
        <v>5136</v>
      </c>
      <c r="F1233" s="1" t="s">
        <v>112</v>
      </c>
      <c r="G1233" s="1" t="s">
        <v>469</v>
      </c>
      <c r="H1233" s="1" t="s">
        <v>470</v>
      </c>
      <c r="I1233" s="2">
        <v>46.7</v>
      </c>
      <c r="J1233" s="8">
        <v>16</v>
      </c>
      <c r="K1233" t="s">
        <v>6516</v>
      </c>
    </row>
    <row r="1234" spans="1:11" x14ac:dyDescent="0.25">
      <c r="A1234" s="1" t="s">
        <v>3293</v>
      </c>
      <c r="B1234" s="1" t="s">
        <v>3294</v>
      </c>
      <c r="C1234" s="1" t="s">
        <v>6010</v>
      </c>
      <c r="D1234" s="1" t="s">
        <v>4629</v>
      </c>
      <c r="E1234" s="1" t="s">
        <v>4710</v>
      </c>
      <c r="F1234" s="1" t="s">
        <v>385</v>
      </c>
      <c r="G1234" s="1" t="s">
        <v>386</v>
      </c>
      <c r="H1234" s="1" t="s">
        <v>387</v>
      </c>
      <c r="I1234" s="2">
        <v>46.7</v>
      </c>
      <c r="J1234" s="8">
        <v>5</v>
      </c>
      <c r="K1234" t="s">
        <v>6514</v>
      </c>
    </row>
    <row r="1235" spans="1:11" x14ac:dyDescent="0.25">
      <c r="A1235" s="1" t="s">
        <v>4286</v>
      </c>
      <c r="B1235" s="1" t="s">
        <v>4287</v>
      </c>
      <c r="C1235" s="1" t="s">
        <v>6408</v>
      </c>
      <c r="D1235" s="1" t="s">
        <v>4629</v>
      </c>
      <c r="E1235" s="1" t="s">
        <v>4790</v>
      </c>
      <c r="F1235" s="1" t="s">
        <v>284</v>
      </c>
      <c r="G1235" s="1" t="s">
        <v>2892</v>
      </c>
      <c r="H1235" s="1" t="s">
        <v>2893</v>
      </c>
      <c r="I1235" s="2">
        <v>46.66</v>
      </c>
      <c r="J1235" s="8">
        <v>38</v>
      </c>
      <c r="K1235" t="s">
        <v>6515</v>
      </c>
    </row>
    <row r="1236" spans="1:11" x14ac:dyDescent="0.25">
      <c r="A1236" s="1" t="s">
        <v>3768</v>
      </c>
      <c r="B1236" s="1" t="s">
        <v>3769</v>
      </c>
      <c r="C1236" s="1" t="s">
        <v>6200</v>
      </c>
      <c r="D1236" s="1" t="s">
        <v>4629</v>
      </c>
      <c r="E1236" s="1" t="s">
        <v>5265</v>
      </c>
      <c r="F1236" s="1" t="s">
        <v>385</v>
      </c>
      <c r="G1236" s="1" t="s">
        <v>386</v>
      </c>
      <c r="H1236" s="1" t="s">
        <v>387</v>
      </c>
      <c r="I1236" s="2">
        <v>46.65</v>
      </c>
      <c r="J1236" s="8">
        <v>17</v>
      </c>
      <c r="K1236" t="s">
        <v>6514</v>
      </c>
    </row>
    <row r="1237" spans="1:11" x14ac:dyDescent="0.25">
      <c r="A1237" s="1" t="s">
        <v>3149</v>
      </c>
      <c r="B1237" s="1" t="s">
        <v>3150</v>
      </c>
      <c r="C1237" s="1" t="s">
        <v>5951</v>
      </c>
      <c r="D1237" s="1" t="s">
        <v>4617</v>
      </c>
      <c r="E1237" s="1" t="s">
        <v>4685</v>
      </c>
      <c r="F1237" s="1" t="s">
        <v>284</v>
      </c>
      <c r="G1237" s="1" t="s">
        <v>733</v>
      </c>
      <c r="H1237" s="1" t="s">
        <v>734</v>
      </c>
      <c r="I1237" s="2">
        <v>46.420000000000009</v>
      </c>
      <c r="J1237" s="8">
        <v>68</v>
      </c>
      <c r="K1237" t="s">
        <v>6515</v>
      </c>
    </row>
    <row r="1238" spans="1:11" x14ac:dyDescent="0.25">
      <c r="A1238" s="1" t="s">
        <v>4102</v>
      </c>
      <c r="B1238" s="1" t="s">
        <v>4103</v>
      </c>
      <c r="C1238" s="1" t="s">
        <v>6335</v>
      </c>
      <c r="D1238" s="1" t="s">
        <v>4629</v>
      </c>
      <c r="E1238" s="1" t="s">
        <v>4893</v>
      </c>
      <c r="F1238" s="1" t="s">
        <v>284</v>
      </c>
      <c r="G1238" s="1" t="s">
        <v>1324</v>
      </c>
      <c r="H1238" s="1" t="s">
        <v>1325</v>
      </c>
      <c r="I1238" s="2">
        <v>46.26</v>
      </c>
      <c r="J1238" s="8">
        <v>7</v>
      </c>
      <c r="K1238" t="s">
        <v>6515</v>
      </c>
    </row>
    <row r="1239" spans="1:11" x14ac:dyDescent="0.25">
      <c r="A1239" s="1" t="s">
        <v>718</v>
      </c>
      <c r="B1239" s="1" t="s">
        <v>719</v>
      </c>
      <c r="C1239" s="1" t="s">
        <v>4854</v>
      </c>
      <c r="D1239" s="1" t="s">
        <v>4617</v>
      </c>
      <c r="E1239" s="1" t="s">
        <v>4611</v>
      </c>
      <c r="F1239" s="1" t="s">
        <v>720</v>
      </c>
      <c r="G1239" s="1" t="s">
        <v>721</v>
      </c>
      <c r="H1239" s="1" t="s">
        <v>722</v>
      </c>
      <c r="I1239" s="2">
        <v>46.23</v>
      </c>
      <c r="J1239" s="8">
        <v>1</v>
      </c>
      <c r="K1239" t="s">
        <v>6515</v>
      </c>
    </row>
    <row r="1240" spans="1:11" x14ac:dyDescent="0.25">
      <c r="A1240" s="1" t="s">
        <v>1544</v>
      </c>
      <c r="B1240" s="1" t="s">
        <v>1545</v>
      </c>
      <c r="C1240" s="1" t="s">
        <v>5226</v>
      </c>
      <c r="D1240" s="1" t="s">
        <v>4629</v>
      </c>
      <c r="E1240" s="1" t="s">
        <v>4790</v>
      </c>
      <c r="F1240" s="1" t="s">
        <v>284</v>
      </c>
      <c r="G1240" s="1" t="s">
        <v>1324</v>
      </c>
      <c r="H1240" s="1" t="s">
        <v>1325</v>
      </c>
      <c r="I1240" s="2">
        <v>46.13</v>
      </c>
      <c r="J1240" s="8">
        <v>31</v>
      </c>
      <c r="K1240" t="s">
        <v>6515</v>
      </c>
    </row>
    <row r="1241" spans="1:11" x14ac:dyDescent="0.25">
      <c r="A1241" s="1" t="s">
        <v>2784</v>
      </c>
      <c r="B1241" s="1" t="s">
        <v>2785</v>
      </c>
      <c r="C1241" s="1" t="s">
        <v>2785</v>
      </c>
      <c r="D1241" s="1" t="s">
        <v>4629</v>
      </c>
      <c r="E1241" s="1" t="s">
        <v>4685</v>
      </c>
      <c r="F1241" s="1" t="s">
        <v>385</v>
      </c>
      <c r="G1241" s="1" t="s">
        <v>386</v>
      </c>
      <c r="H1241" s="1" t="s">
        <v>387</v>
      </c>
      <c r="I1241" s="2">
        <v>45.88</v>
      </c>
      <c r="J1241" s="8">
        <v>40</v>
      </c>
      <c r="K1241" t="s">
        <v>6514</v>
      </c>
    </row>
    <row r="1242" spans="1:11" x14ac:dyDescent="0.25">
      <c r="A1242" s="1" t="s">
        <v>3417</v>
      </c>
      <c r="B1242" s="1" t="s">
        <v>3418</v>
      </c>
      <c r="C1242" s="1" t="s">
        <v>6054</v>
      </c>
      <c r="D1242" s="1" t="s">
        <v>4629</v>
      </c>
      <c r="E1242" s="1" t="s">
        <v>5265</v>
      </c>
      <c r="F1242" s="1" t="s">
        <v>284</v>
      </c>
      <c r="G1242" s="1" t="s">
        <v>1955</v>
      </c>
      <c r="H1242" s="1" t="s">
        <v>1956</v>
      </c>
      <c r="I1242" s="2">
        <v>45.88</v>
      </c>
      <c r="J1242" s="8">
        <v>18</v>
      </c>
      <c r="K1242" t="s">
        <v>6515</v>
      </c>
    </row>
    <row r="1243" spans="1:11" x14ac:dyDescent="0.25">
      <c r="A1243" s="1" t="s">
        <v>2078</v>
      </c>
      <c r="B1243" s="1" t="s">
        <v>2079</v>
      </c>
      <c r="C1243" s="1" t="s">
        <v>5479</v>
      </c>
      <c r="D1243" s="1" t="s">
        <v>4605</v>
      </c>
      <c r="E1243" s="1" t="s">
        <v>4893</v>
      </c>
      <c r="F1243" s="1" t="s">
        <v>284</v>
      </c>
      <c r="G1243" s="1" t="s">
        <v>1115</v>
      </c>
      <c r="H1243" s="1" t="s">
        <v>1116</v>
      </c>
      <c r="I1243" s="2">
        <v>45.84</v>
      </c>
      <c r="J1243" s="8">
        <v>4</v>
      </c>
      <c r="K1243" t="s">
        <v>6515</v>
      </c>
    </row>
    <row r="1244" spans="1:11" x14ac:dyDescent="0.25">
      <c r="A1244" s="1" t="s">
        <v>1346</v>
      </c>
      <c r="B1244" s="1" t="s">
        <v>1347</v>
      </c>
      <c r="C1244" s="1" t="s">
        <v>5132</v>
      </c>
      <c r="D1244" s="1" t="s">
        <v>4629</v>
      </c>
      <c r="E1244" s="1" t="s">
        <v>4583</v>
      </c>
      <c r="F1244" s="1" t="s">
        <v>30</v>
      </c>
      <c r="G1244" s="1" t="s">
        <v>162</v>
      </c>
      <c r="H1244" s="1" t="s">
        <v>163</v>
      </c>
      <c r="I1244" s="2">
        <v>45.74</v>
      </c>
      <c r="J1244" s="8">
        <v>1</v>
      </c>
      <c r="K1244" t="s">
        <v>6515</v>
      </c>
    </row>
    <row r="1245" spans="1:11" x14ac:dyDescent="0.25">
      <c r="A1245" s="1" t="s">
        <v>3865</v>
      </c>
      <c r="B1245" s="1" t="s">
        <v>3866</v>
      </c>
      <c r="C1245" s="1" t="s">
        <v>6237</v>
      </c>
      <c r="D1245" s="1" t="s">
        <v>4629</v>
      </c>
      <c r="E1245" s="1" t="s">
        <v>4685</v>
      </c>
      <c r="F1245" s="1" t="s">
        <v>385</v>
      </c>
      <c r="G1245" s="1" t="s">
        <v>386</v>
      </c>
      <c r="H1245" s="1" t="s">
        <v>387</v>
      </c>
      <c r="I1245" s="2">
        <v>45.54</v>
      </c>
      <c r="J1245" s="8">
        <v>6</v>
      </c>
      <c r="K1245" t="s">
        <v>6514</v>
      </c>
    </row>
    <row r="1246" spans="1:11" x14ac:dyDescent="0.25">
      <c r="A1246" s="1" t="s">
        <v>1107</v>
      </c>
      <c r="B1246" s="1" t="s">
        <v>1108</v>
      </c>
      <c r="C1246" s="1" t="s">
        <v>5023</v>
      </c>
      <c r="D1246" s="1" t="s">
        <v>4595</v>
      </c>
      <c r="E1246" s="1" t="s">
        <v>4591</v>
      </c>
      <c r="F1246" s="1" t="s">
        <v>56</v>
      </c>
      <c r="G1246" s="1" t="s">
        <v>274</v>
      </c>
      <c r="H1246" s="1" t="s">
        <v>275</v>
      </c>
      <c r="I1246" s="2">
        <v>45.17</v>
      </c>
      <c r="J1246" s="8">
        <v>2</v>
      </c>
      <c r="K1246" t="s">
        <v>6516</v>
      </c>
    </row>
    <row r="1247" spans="1:11" x14ac:dyDescent="0.25">
      <c r="A1247" s="1" t="s">
        <v>4150</v>
      </c>
      <c r="B1247" s="1" t="s">
        <v>4151</v>
      </c>
      <c r="C1247" s="1" t="s">
        <v>6353</v>
      </c>
      <c r="D1247" s="1" t="s">
        <v>4629</v>
      </c>
      <c r="E1247" s="1" t="s">
        <v>4685</v>
      </c>
      <c r="F1247" s="1" t="s">
        <v>385</v>
      </c>
      <c r="G1247" s="1" t="s">
        <v>386</v>
      </c>
      <c r="H1247" s="1" t="s">
        <v>387</v>
      </c>
      <c r="I1247" s="2">
        <v>45.14</v>
      </c>
      <c r="J1247" s="8">
        <v>43</v>
      </c>
      <c r="K1247" t="s">
        <v>6514</v>
      </c>
    </row>
    <row r="1248" spans="1:11" x14ac:dyDescent="0.25">
      <c r="A1248" s="1" t="s">
        <v>3558</v>
      </c>
      <c r="B1248" s="1" t="s">
        <v>3559</v>
      </c>
      <c r="C1248" s="1" t="s">
        <v>6113</v>
      </c>
      <c r="D1248" s="1" t="s">
        <v>4629</v>
      </c>
      <c r="E1248" s="1" t="s">
        <v>5559</v>
      </c>
      <c r="F1248" s="1" t="s">
        <v>284</v>
      </c>
      <c r="G1248" s="1" t="s">
        <v>1955</v>
      </c>
      <c r="H1248" s="1" t="s">
        <v>1956</v>
      </c>
      <c r="I1248" s="2">
        <v>45.13</v>
      </c>
      <c r="J1248" s="8">
        <v>30</v>
      </c>
      <c r="K1248" t="s">
        <v>6515</v>
      </c>
    </row>
    <row r="1249" spans="1:11" x14ac:dyDescent="0.25">
      <c r="A1249" s="1" t="s">
        <v>1358</v>
      </c>
      <c r="B1249" s="1" t="s">
        <v>1359</v>
      </c>
      <c r="C1249" s="1" t="s">
        <v>5139</v>
      </c>
      <c r="D1249" s="1" t="s">
        <v>4629</v>
      </c>
      <c r="E1249" s="1" t="s">
        <v>4581</v>
      </c>
      <c r="F1249" s="1" t="s">
        <v>26</v>
      </c>
      <c r="G1249" s="1" t="s">
        <v>202</v>
      </c>
      <c r="H1249" s="1" t="s">
        <v>203</v>
      </c>
      <c r="I1249" s="2">
        <v>45.01</v>
      </c>
      <c r="J1249" s="8">
        <v>1</v>
      </c>
      <c r="K1249" t="s">
        <v>6516</v>
      </c>
    </row>
    <row r="1250" spans="1:11" x14ac:dyDescent="0.25">
      <c r="A1250" s="1" t="s">
        <v>3473</v>
      </c>
      <c r="B1250" s="1" t="s">
        <v>3474</v>
      </c>
      <c r="C1250" s="1" t="s">
        <v>6078</v>
      </c>
      <c r="D1250" s="1" t="s">
        <v>4629</v>
      </c>
      <c r="E1250" s="1" t="s">
        <v>4611</v>
      </c>
      <c r="F1250" s="1" t="s">
        <v>385</v>
      </c>
      <c r="G1250" s="1" t="s">
        <v>386</v>
      </c>
      <c r="H1250" s="1" t="s">
        <v>387</v>
      </c>
      <c r="I1250" s="2">
        <v>44.879999999999995</v>
      </c>
      <c r="J1250" s="8">
        <v>3</v>
      </c>
      <c r="K1250" t="s">
        <v>6514</v>
      </c>
    </row>
    <row r="1251" spans="1:11" x14ac:dyDescent="0.25">
      <c r="A1251" s="1" t="s">
        <v>1223</v>
      </c>
      <c r="B1251" s="1" t="s">
        <v>1224</v>
      </c>
      <c r="C1251" s="1" t="s">
        <v>5074</v>
      </c>
      <c r="D1251" s="1" t="s">
        <v>4629</v>
      </c>
      <c r="E1251" s="1" t="s">
        <v>4583</v>
      </c>
      <c r="F1251" s="1" t="s">
        <v>30</v>
      </c>
      <c r="G1251" s="1" t="s">
        <v>194</v>
      </c>
      <c r="H1251" s="1" t="s">
        <v>195</v>
      </c>
      <c r="I1251" s="2">
        <v>44.85</v>
      </c>
      <c r="J1251" s="8">
        <v>1</v>
      </c>
      <c r="K1251" t="s">
        <v>6515</v>
      </c>
    </row>
    <row r="1252" spans="1:11" x14ac:dyDescent="0.25">
      <c r="A1252" s="1" t="s">
        <v>2814</v>
      </c>
      <c r="B1252" s="1" t="s">
        <v>2815</v>
      </c>
      <c r="C1252" s="1" t="s">
        <v>2815</v>
      </c>
      <c r="D1252" s="1" t="s">
        <v>4629</v>
      </c>
      <c r="E1252" s="1" t="s">
        <v>4685</v>
      </c>
      <c r="F1252" s="1" t="s">
        <v>385</v>
      </c>
      <c r="G1252" s="1" t="s">
        <v>386</v>
      </c>
      <c r="H1252" s="1" t="s">
        <v>387</v>
      </c>
      <c r="I1252" s="2">
        <v>44.72</v>
      </c>
      <c r="J1252" s="8">
        <v>8</v>
      </c>
      <c r="K1252" t="s">
        <v>6514</v>
      </c>
    </row>
    <row r="1253" spans="1:11" x14ac:dyDescent="0.25">
      <c r="A1253" s="1" t="s">
        <v>3550</v>
      </c>
      <c r="B1253" s="1" t="s">
        <v>3551</v>
      </c>
      <c r="C1253" s="1" t="s">
        <v>6109</v>
      </c>
      <c r="D1253" s="1" t="s">
        <v>4629</v>
      </c>
      <c r="E1253" s="1" t="s">
        <v>4685</v>
      </c>
      <c r="F1253" s="1" t="s">
        <v>385</v>
      </c>
      <c r="G1253" s="1" t="s">
        <v>386</v>
      </c>
      <c r="H1253" s="1" t="s">
        <v>387</v>
      </c>
      <c r="I1253" s="2">
        <v>44.62</v>
      </c>
      <c r="J1253" s="8">
        <v>8</v>
      </c>
      <c r="K1253" t="s">
        <v>6514</v>
      </c>
    </row>
    <row r="1254" spans="1:11" x14ac:dyDescent="0.25">
      <c r="A1254" s="1" t="s">
        <v>2113</v>
      </c>
      <c r="B1254" s="1" t="s">
        <v>2114</v>
      </c>
      <c r="C1254" s="1" t="s">
        <v>5495</v>
      </c>
      <c r="D1254" s="1" t="s">
        <v>4629</v>
      </c>
      <c r="E1254" s="1" t="s">
        <v>4742</v>
      </c>
      <c r="F1254" s="1" t="s">
        <v>284</v>
      </c>
      <c r="G1254" s="1" t="s">
        <v>1955</v>
      </c>
      <c r="H1254" s="1" t="s">
        <v>1956</v>
      </c>
      <c r="I1254" s="2">
        <v>44.6</v>
      </c>
      <c r="J1254" s="8">
        <v>35</v>
      </c>
      <c r="K1254" t="s">
        <v>6515</v>
      </c>
    </row>
    <row r="1255" spans="1:11" x14ac:dyDescent="0.25">
      <c r="A1255" s="1" t="s">
        <v>2060</v>
      </c>
      <c r="B1255" s="1" t="s">
        <v>2061</v>
      </c>
      <c r="C1255" s="1" t="s">
        <v>5470</v>
      </c>
      <c r="D1255" s="1" t="s">
        <v>4610</v>
      </c>
      <c r="E1255" s="1" t="s">
        <v>4591</v>
      </c>
      <c r="F1255" s="1" t="s">
        <v>30</v>
      </c>
      <c r="G1255" s="1" t="s">
        <v>507</v>
      </c>
      <c r="H1255" s="1" t="s">
        <v>508</v>
      </c>
      <c r="I1255" s="2">
        <v>44.34</v>
      </c>
      <c r="J1255" s="8">
        <v>5</v>
      </c>
      <c r="K1255" t="s">
        <v>6515</v>
      </c>
    </row>
    <row r="1256" spans="1:11" x14ac:dyDescent="0.25">
      <c r="A1256" s="1" t="s">
        <v>4122</v>
      </c>
      <c r="B1256" s="1" t="s">
        <v>4123</v>
      </c>
      <c r="C1256" s="1" t="s">
        <v>6344</v>
      </c>
      <c r="D1256" s="1" t="s">
        <v>4629</v>
      </c>
      <c r="E1256" s="1" t="s">
        <v>4685</v>
      </c>
      <c r="F1256" s="1" t="s">
        <v>284</v>
      </c>
      <c r="G1256" s="1" t="s">
        <v>1955</v>
      </c>
      <c r="H1256" s="1" t="s">
        <v>1956</v>
      </c>
      <c r="I1256" s="2">
        <v>44.34</v>
      </c>
      <c r="J1256" s="8">
        <v>44</v>
      </c>
      <c r="K1256" t="s">
        <v>6515</v>
      </c>
    </row>
    <row r="1257" spans="1:11" x14ac:dyDescent="0.25">
      <c r="A1257" s="1" t="s">
        <v>2890</v>
      </c>
      <c r="B1257" s="1" t="s">
        <v>2891</v>
      </c>
      <c r="C1257" s="1" t="s">
        <v>5840</v>
      </c>
      <c r="D1257" s="1" t="s">
        <v>4629</v>
      </c>
      <c r="E1257" s="1" t="s">
        <v>4685</v>
      </c>
      <c r="F1257" s="1" t="s">
        <v>385</v>
      </c>
      <c r="G1257" s="1" t="s">
        <v>386</v>
      </c>
      <c r="H1257" s="1" t="s">
        <v>387</v>
      </c>
      <c r="I1257" s="2">
        <v>44.2</v>
      </c>
      <c r="J1257" s="8">
        <v>34</v>
      </c>
      <c r="K1257" t="s">
        <v>6514</v>
      </c>
    </row>
    <row r="1258" spans="1:11" x14ac:dyDescent="0.25">
      <c r="A1258" s="1" t="s">
        <v>3135</v>
      </c>
      <c r="B1258" s="1" t="s">
        <v>3136</v>
      </c>
      <c r="C1258" s="1" t="s">
        <v>5944</v>
      </c>
      <c r="D1258" s="1" t="s">
        <v>4629</v>
      </c>
      <c r="E1258" s="1" t="s">
        <v>5265</v>
      </c>
      <c r="F1258" s="1" t="s">
        <v>284</v>
      </c>
      <c r="G1258" s="1" t="s">
        <v>1324</v>
      </c>
      <c r="H1258" s="1" t="s">
        <v>1325</v>
      </c>
      <c r="I1258" s="2">
        <v>44.14</v>
      </c>
      <c r="J1258" s="8">
        <v>14</v>
      </c>
      <c r="K1258" t="s">
        <v>6515</v>
      </c>
    </row>
    <row r="1259" spans="1:11" x14ac:dyDescent="0.25">
      <c r="A1259" s="1" t="s">
        <v>3101</v>
      </c>
      <c r="B1259" s="1" t="s">
        <v>3102</v>
      </c>
      <c r="C1259" s="1" t="s">
        <v>5928</v>
      </c>
      <c r="D1259" s="1" t="s">
        <v>4629</v>
      </c>
      <c r="E1259" s="1" t="s">
        <v>4685</v>
      </c>
      <c r="F1259" s="1" t="s">
        <v>385</v>
      </c>
      <c r="G1259" s="1" t="s">
        <v>386</v>
      </c>
      <c r="H1259" s="1" t="s">
        <v>387</v>
      </c>
      <c r="I1259" s="2">
        <v>43.9</v>
      </c>
      <c r="J1259" s="8">
        <v>5</v>
      </c>
      <c r="K1259" t="s">
        <v>6514</v>
      </c>
    </row>
    <row r="1260" spans="1:11" x14ac:dyDescent="0.25">
      <c r="A1260" s="1" t="s">
        <v>3678</v>
      </c>
      <c r="B1260" s="1" t="s">
        <v>3679</v>
      </c>
      <c r="C1260" s="1" t="s">
        <v>6164</v>
      </c>
      <c r="D1260" s="1" t="s">
        <v>4629</v>
      </c>
      <c r="E1260" s="1" t="s">
        <v>4790</v>
      </c>
      <c r="F1260" s="1" t="s">
        <v>284</v>
      </c>
      <c r="G1260" s="1" t="s">
        <v>1324</v>
      </c>
      <c r="H1260" s="1" t="s">
        <v>1325</v>
      </c>
      <c r="I1260" s="2">
        <v>43.74</v>
      </c>
      <c r="J1260" s="8">
        <v>45</v>
      </c>
      <c r="K1260" t="s">
        <v>6515</v>
      </c>
    </row>
    <row r="1261" spans="1:11" x14ac:dyDescent="0.25">
      <c r="A1261" s="1" t="s">
        <v>2842</v>
      </c>
      <c r="B1261" s="1" t="s">
        <v>2843</v>
      </c>
      <c r="C1261" s="1" t="s">
        <v>2843</v>
      </c>
      <c r="D1261" s="1" t="s">
        <v>4629</v>
      </c>
      <c r="E1261" s="1" t="s">
        <v>4685</v>
      </c>
      <c r="F1261" s="1" t="s">
        <v>385</v>
      </c>
      <c r="G1261" s="1" t="s">
        <v>386</v>
      </c>
      <c r="H1261" s="1" t="s">
        <v>387</v>
      </c>
      <c r="I1261" s="2">
        <v>43.72</v>
      </c>
      <c r="J1261" s="8">
        <v>73</v>
      </c>
      <c r="K1261" t="s">
        <v>6514</v>
      </c>
    </row>
    <row r="1262" spans="1:11" x14ac:dyDescent="0.25">
      <c r="A1262" s="1" t="s">
        <v>3091</v>
      </c>
      <c r="B1262" s="1" t="s">
        <v>3092</v>
      </c>
      <c r="C1262" s="1" t="s">
        <v>3092</v>
      </c>
      <c r="D1262" s="1" t="s">
        <v>4629</v>
      </c>
      <c r="E1262" s="1" t="s">
        <v>4685</v>
      </c>
      <c r="F1262" s="1" t="s">
        <v>385</v>
      </c>
      <c r="G1262" s="1" t="s">
        <v>386</v>
      </c>
      <c r="H1262" s="1" t="s">
        <v>387</v>
      </c>
      <c r="I1262" s="2">
        <v>43.47</v>
      </c>
      <c r="J1262" s="8">
        <v>16</v>
      </c>
      <c r="K1262" t="s">
        <v>6514</v>
      </c>
    </row>
    <row r="1263" spans="1:11" x14ac:dyDescent="0.25">
      <c r="A1263" s="1" t="s">
        <v>3916</v>
      </c>
      <c r="B1263" s="1" t="s">
        <v>3917</v>
      </c>
      <c r="C1263" s="1" t="s">
        <v>6260</v>
      </c>
      <c r="D1263" s="1" t="s">
        <v>4629</v>
      </c>
      <c r="E1263" s="1" t="s">
        <v>4685</v>
      </c>
      <c r="F1263" s="1" t="s">
        <v>385</v>
      </c>
      <c r="G1263" s="1" t="s">
        <v>386</v>
      </c>
      <c r="H1263" s="1" t="s">
        <v>387</v>
      </c>
      <c r="I1263" s="2">
        <v>43.45</v>
      </c>
      <c r="J1263" s="8">
        <v>7</v>
      </c>
      <c r="K1263" t="s">
        <v>6514</v>
      </c>
    </row>
    <row r="1264" spans="1:11" x14ac:dyDescent="0.25">
      <c r="A1264" s="1" t="s">
        <v>3337</v>
      </c>
      <c r="B1264" s="1" t="s">
        <v>3338</v>
      </c>
      <c r="C1264" s="1" t="s">
        <v>6023</v>
      </c>
      <c r="D1264" s="1" t="s">
        <v>4629</v>
      </c>
      <c r="E1264" s="1" t="s">
        <v>4685</v>
      </c>
      <c r="F1264" s="1" t="s">
        <v>385</v>
      </c>
      <c r="G1264" s="1" t="s">
        <v>386</v>
      </c>
      <c r="H1264" s="1" t="s">
        <v>387</v>
      </c>
      <c r="I1264" s="2">
        <v>43.35</v>
      </c>
      <c r="J1264" s="8">
        <v>17</v>
      </c>
      <c r="K1264" t="s">
        <v>6514</v>
      </c>
    </row>
    <row r="1265" spans="1:11" x14ac:dyDescent="0.25">
      <c r="A1265" s="1" t="s">
        <v>1753</v>
      </c>
      <c r="B1265" s="1" t="s">
        <v>1754</v>
      </c>
      <c r="C1265" s="1" t="s">
        <v>5321</v>
      </c>
      <c r="D1265" s="1" t="s">
        <v>4629</v>
      </c>
      <c r="E1265" s="1" t="s">
        <v>4790</v>
      </c>
      <c r="F1265" s="1" t="s">
        <v>284</v>
      </c>
      <c r="G1265" s="1" t="s">
        <v>1324</v>
      </c>
      <c r="H1265" s="1" t="s">
        <v>1325</v>
      </c>
      <c r="I1265" s="2">
        <v>43.22</v>
      </c>
      <c r="J1265" s="8">
        <v>38</v>
      </c>
      <c r="K1265" t="s">
        <v>6515</v>
      </c>
    </row>
    <row r="1266" spans="1:11" x14ac:dyDescent="0.25">
      <c r="A1266" s="1" t="s">
        <v>3370</v>
      </c>
      <c r="B1266" s="1" t="s">
        <v>3371</v>
      </c>
      <c r="C1266" s="1" t="s">
        <v>6034</v>
      </c>
      <c r="D1266" s="1" t="s">
        <v>4629</v>
      </c>
      <c r="E1266" s="1" t="s">
        <v>4685</v>
      </c>
      <c r="F1266" s="1" t="s">
        <v>284</v>
      </c>
      <c r="G1266" s="1" t="s">
        <v>733</v>
      </c>
      <c r="H1266" s="1" t="s">
        <v>734</v>
      </c>
      <c r="I1266" s="2">
        <v>43.170000000000009</v>
      </c>
      <c r="J1266" s="8">
        <v>63</v>
      </c>
      <c r="K1266" t="s">
        <v>6515</v>
      </c>
    </row>
    <row r="1267" spans="1:11" x14ac:dyDescent="0.25">
      <c r="A1267" s="1" t="s">
        <v>2686</v>
      </c>
      <c r="B1267" s="1" t="s">
        <v>2687</v>
      </c>
      <c r="C1267" s="1" t="s">
        <v>5760</v>
      </c>
      <c r="D1267" s="1" t="s">
        <v>4629</v>
      </c>
      <c r="E1267" s="1" t="s">
        <v>4685</v>
      </c>
      <c r="F1267" s="1" t="s">
        <v>385</v>
      </c>
      <c r="G1267" s="1" t="s">
        <v>386</v>
      </c>
      <c r="H1267" s="1" t="s">
        <v>387</v>
      </c>
      <c r="I1267" s="2">
        <v>43.04</v>
      </c>
      <c r="J1267" s="8">
        <v>8</v>
      </c>
      <c r="K1267" t="s">
        <v>6514</v>
      </c>
    </row>
    <row r="1268" spans="1:11" x14ac:dyDescent="0.25">
      <c r="A1268" s="1" t="s">
        <v>1857</v>
      </c>
      <c r="B1268" s="1" t="s">
        <v>1858</v>
      </c>
      <c r="C1268" s="1" t="s">
        <v>5373</v>
      </c>
      <c r="D1268" s="1" t="s">
        <v>4629</v>
      </c>
      <c r="E1268" s="1" t="s">
        <v>5374</v>
      </c>
      <c r="F1268" s="1" t="s">
        <v>284</v>
      </c>
      <c r="G1268" s="1" t="s">
        <v>1851</v>
      </c>
      <c r="H1268" s="1" t="s">
        <v>1852</v>
      </c>
      <c r="I1268" s="2">
        <v>43.03</v>
      </c>
      <c r="J1268" s="8">
        <v>49</v>
      </c>
      <c r="K1268" t="s">
        <v>6515</v>
      </c>
    </row>
    <row r="1269" spans="1:11" x14ac:dyDescent="0.25">
      <c r="A1269" s="1" t="s">
        <v>1314</v>
      </c>
      <c r="B1269" s="1" t="s">
        <v>1315</v>
      </c>
      <c r="C1269" s="1" t="s">
        <v>5117</v>
      </c>
      <c r="D1269" s="1" t="s">
        <v>4629</v>
      </c>
      <c r="E1269" s="1" t="s">
        <v>250</v>
      </c>
      <c r="F1269" s="1" t="s">
        <v>112</v>
      </c>
      <c r="G1269" s="1" t="s">
        <v>181</v>
      </c>
      <c r="H1269" s="1" t="s">
        <v>182</v>
      </c>
      <c r="I1269" s="2">
        <v>42.98</v>
      </c>
      <c r="J1269" s="8">
        <v>11</v>
      </c>
      <c r="K1269" t="s">
        <v>6516</v>
      </c>
    </row>
    <row r="1270" spans="1:11" x14ac:dyDescent="0.25">
      <c r="A1270" s="1" t="s">
        <v>3465</v>
      </c>
      <c r="B1270" s="1" t="s">
        <v>3466</v>
      </c>
      <c r="C1270" s="1" t="s">
        <v>6074</v>
      </c>
      <c r="D1270" s="1" t="s">
        <v>4629</v>
      </c>
      <c r="E1270" s="1" t="s">
        <v>5559</v>
      </c>
      <c r="F1270" s="1" t="s">
        <v>284</v>
      </c>
      <c r="G1270" s="1" t="s">
        <v>3177</v>
      </c>
      <c r="H1270" s="1" t="s">
        <v>3178</v>
      </c>
      <c r="I1270" s="2">
        <v>42.92</v>
      </c>
      <c r="J1270" s="8">
        <v>20</v>
      </c>
      <c r="K1270" t="s">
        <v>6515</v>
      </c>
    </row>
    <row r="1271" spans="1:11" x14ac:dyDescent="0.25">
      <c r="A1271" s="1" t="s">
        <v>154</v>
      </c>
      <c r="B1271" s="1" t="s">
        <v>155</v>
      </c>
      <c r="C1271" s="1" t="s">
        <v>4634</v>
      </c>
      <c r="D1271" s="1" t="s">
        <v>4595</v>
      </c>
      <c r="E1271" s="1" t="s">
        <v>4591</v>
      </c>
      <c r="F1271" s="1" t="s">
        <v>56</v>
      </c>
      <c r="G1271" s="1" t="s">
        <v>71</v>
      </c>
      <c r="H1271" s="1" t="s">
        <v>72</v>
      </c>
      <c r="I1271" s="2">
        <v>42.9</v>
      </c>
      <c r="J1271" s="8">
        <v>2</v>
      </c>
      <c r="K1271" t="s">
        <v>6516</v>
      </c>
    </row>
    <row r="1272" spans="1:11" x14ac:dyDescent="0.25">
      <c r="A1272" s="1" t="s">
        <v>3311</v>
      </c>
      <c r="B1272" s="1" t="s">
        <v>3312</v>
      </c>
      <c r="C1272" s="1" t="s">
        <v>3312</v>
      </c>
      <c r="D1272" s="1" t="s">
        <v>4629</v>
      </c>
      <c r="E1272" s="1" t="s">
        <v>4685</v>
      </c>
      <c r="F1272" s="1" t="s">
        <v>385</v>
      </c>
      <c r="G1272" s="1" t="s">
        <v>386</v>
      </c>
      <c r="H1272" s="1" t="s">
        <v>387</v>
      </c>
      <c r="I1272" s="2">
        <v>42.84</v>
      </c>
      <c r="J1272" s="8">
        <v>14</v>
      </c>
      <c r="K1272" t="s">
        <v>6514</v>
      </c>
    </row>
    <row r="1273" spans="1:11" x14ac:dyDescent="0.25">
      <c r="A1273" s="1" t="s">
        <v>2610</v>
      </c>
      <c r="B1273" s="1" t="s">
        <v>2611</v>
      </c>
      <c r="C1273" s="1" t="s">
        <v>5726</v>
      </c>
      <c r="D1273" s="1" t="s">
        <v>4617</v>
      </c>
      <c r="E1273" s="1" t="s">
        <v>4591</v>
      </c>
      <c r="F1273" s="1" t="s">
        <v>30</v>
      </c>
      <c r="G1273" s="1" t="s">
        <v>194</v>
      </c>
      <c r="H1273" s="1" t="s">
        <v>195</v>
      </c>
      <c r="I1273" s="2">
        <v>42.760000000000005</v>
      </c>
      <c r="J1273" s="8">
        <v>3</v>
      </c>
      <c r="K1273" t="s">
        <v>6515</v>
      </c>
    </row>
    <row r="1274" spans="1:11" x14ac:dyDescent="0.25">
      <c r="A1274" s="1" t="s">
        <v>3980</v>
      </c>
      <c r="B1274" s="1" t="s">
        <v>3981</v>
      </c>
      <c r="C1274" s="1" t="s">
        <v>3981</v>
      </c>
      <c r="D1274" s="1" t="s">
        <v>4629</v>
      </c>
      <c r="E1274" s="1" t="s">
        <v>4685</v>
      </c>
      <c r="F1274" s="1" t="s">
        <v>385</v>
      </c>
      <c r="G1274" s="1" t="s">
        <v>386</v>
      </c>
      <c r="H1274" s="1" t="s">
        <v>387</v>
      </c>
      <c r="I1274" s="2">
        <v>42.46</v>
      </c>
      <c r="J1274" s="8">
        <v>233</v>
      </c>
      <c r="K1274" t="s">
        <v>6514</v>
      </c>
    </row>
    <row r="1275" spans="1:11" x14ac:dyDescent="0.25">
      <c r="A1275" s="1" t="s">
        <v>3518</v>
      </c>
      <c r="B1275" s="1" t="s">
        <v>3519</v>
      </c>
      <c r="C1275" s="1" t="s">
        <v>5911</v>
      </c>
      <c r="D1275" s="1" t="s">
        <v>4629</v>
      </c>
      <c r="E1275" s="1" t="s">
        <v>4685</v>
      </c>
      <c r="F1275" s="1" t="s">
        <v>385</v>
      </c>
      <c r="G1275" s="1" t="s">
        <v>386</v>
      </c>
      <c r="H1275" s="1" t="s">
        <v>387</v>
      </c>
      <c r="I1275" s="2">
        <v>42.45</v>
      </c>
      <c r="J1275" s="8">
        <v>12</v>
      </c>
      <c r="K1275" t="s">
        <v>6514</v>
      </c>
    </row>
    <row r="1276" spans="1:11" x14ac:dyDescent="0.25">
      <c r="A1276" s="1" t="s">
        <v>3702</v>
      </c>
      <c r="B1276" s="1" t="s">
        <v>3703</v>
      </c>
      <c r="C1276" s="1" t="s">
        <v>6173</v>
      </c>
      <c r="D1276" s="1" t="s">
        <v>4629</v>
      </c>
      <c r="E1276" s="1" t="s">
        <v>4790</v>
      </c>
      <c r="F1276" s="1" t="s">
        <v>284</v>
      </c>
      <c r="G1276" s="1" t="s">
        <v>2892</v>
      </c>
      <c r="H1276" s="1" t="s">
        <v>2893</v>
      </c>
      <c r="I1276" s="2">
        <v>42.3</v>
      </c>
      <c r="J1276" s="8">
        <v>32</v>
      </c>
      <c r="K1276" t="s">
        <v>6515</v>
      </c>
    </row>
    <row r="1277" spans="1:11" x14ac:dyDescent="0.25">
      <c r="A1277" s="1" t="s">
        <v>3932</v>
      </c>
      <c r="B1277" s="1" t="s">
        <v>3933</v>
      </c>
      <c r="C1277" s="1" t="s">
        <v>6267</v>
      </c>
      <c r="D1277" s="1" t="s">
        <v>4629</v>
      </c>
      <c r="E1277" s="1" t="s">
        <v>4685</v>
      </c>
      <c r="F1277" s="1" t="s">
        <v>385</v>
      </c>
      <c r="G1277" s="1" t="s">
        <v>386</v>
      </c>
      <c r="H1277" s="1" t="s">
        <v>387</v>
      </c>
      <c r="I1277" s="2">
        <v>42.12</v>
      </c>
      <c r="J1277" s="8">
        <v>18</v>
      </c>
      <c r="K1277" t="s">
        <v>6514</v>
      </c>
    </row>
    <row r="1278" spans="1:11" x14ac:dyDescent="0.25">
      <c r="A1278" s="1" t="s">
        <v>3954</v>
      </c>
      <c r="B1278" s="1" t="s">
        <v>3955</v>
      </c>
      <c r="C1278" s="1" t="s">
        <v>3955</v>
      </c>
      <c r="D1278" s="1" t="s">
        <v>4629</v>
      </c>
      <c r="E1278" s="1" t="s">
        <v>4685</v>
      </c>
      <c r="F1278" s="1" t="s">
        <v>385</v>
      </c>
      <c r="G1278" s="1" t="s">
        <v>386</v>
      </c>
      <c r="H1278" s="1" t="s">
        <v>387</v>
      </c>
      <c r="I1278" s="2">
        <v>42</v>
      </c>
      <c r="J1278" s="8">
        <v>7</v>
      </c>
      <c r="K1278" t="s">
        <v>6514</v>
      </c>
    </row>
    <row r="1279" spans="1:11" x14ac:dyDescent="0.25">
      <c r="A1279" s="1" t="s">
        <v>2395</v>
      </c>
      <c r="B1279" s="1" t="s">
        <v>2396</v>
      </c>
      <c r="C1279" s="1" t="s">
        <v>5630</v>
      </c>
      <c r="D1279" s="1" t="s">
        <v>4629</v>
      </c>
      <c r="E1279" s="1" t="s">
        <v>4685</v>
      </c>
      <c r="F1279" s="1" t="s">
        <v>284</v>
      </c>
      <c r="G1279" s="1" t="s">
        <v>1414</v>
      </c>
      <c r="H1279" s="1" t="s">
        <v>1415</v>
      </c>
      <c r="I1279" s="2">
        <v>41.92</v>
      </c>
      <c r="J1279" s="8">
        <v>23</v>
      </c>
      <c r="K1279" t="s">
        <v>6515</v>
      </c>
    </row>
    <row r="1280" spans="1:11" x14ac:dyDescent="0.25">
      <c r="A1280" s="1" t="s">
        <v>4108</v>
      </c>
      <c r="B1280" s="1" t="s">
        <v>4109</v>
      </c>
      <c r="C1280" s="1" t="s">
        <v>6338</v>
      </c>
      <c r="D1280" s="1" t="s">
        <v>4592</v>
      </c>
      <c r="E1280" s="1" t="s">
        <v>4591</v>
      </c>
      <c r="F1280" s="1" t="s">
        <v>30</v>
      </c>
      <c r="G1280" s="1" t="s">
        <v>507</v>
      </c>
      <c r="H1280" s="1" t="s">
        <v>508</v>
      </c>
      <c r="I1280" s="2">
        <v>41.85</v>
      </c>
      <c r="J1280" s="8">
        <v>4</v>
      </c>
      <c r="K1280" t="s">
        <v>6515</v>
      </c>
    </row>
    <row r="1281" spans="1:11" x14ac:dyDescent="0.25">
      <c r="A1281" s="1" t="s">
        <v>1618</v>
      </c>
      <c r="B1281" s="1" t="s">
        <v>1619</v>
      </c>
      <c r="C1281" s="1" t="s">
        <v>5258</v>
      </c>
      <c r="D1281" s="1" t="s">
        <v>4617</v>
      </c>
      <c r="E1281" s="1" t="s">
        <v>4583</v>
      </c>
      <c r="F1281" s="1" t="s">
        <v>81</v>
      </c>
      <c r="G1281" s="1" t="s">
        <v>82</v>
      </c>
      <c r="H1281" s="1" t="s">
        <v>83</v>
      </c>
      <c r="I1281" s="2">
        <v>41.61</v>
      </c>
      <c r="J1281" s="8">
        <v>1</v>
      </c>
      <c r="K1281" t="s">
        <v>6515</v>
      </c>
    </row>
    <row r="1282" spans="1:11" x14ac:dyDescent="0.25">
      <c r="A1282" s="1" t="s">
        <v>4212</v>
      </c>
      <c r="B1282" s="1" t="s">
        <v>4213</v>
      </c>
      <c r="C1282" s="1" t="s">
        <v>4213</v>
      </c>
      <c r="D1282" s="1" t="s">
        <v>4629</v>
      </c>
      <c r="E1282" s="1" t="s">
        <v>4685</v>
      </c>
      <c r="F1282" s="1" t="s">
        <v>385</v>
      </c>
      <c r="G1282" s="1" t="s">
        <v>386</v>
      </c>
      <c r="H1282" s="1" t="s">
        <v>387</v>
      </c>
      <c r="I1282" s="2">
        <v>41.58</v>
      </c>
      <c r="J1282" s="8">
        <v>9</v>
      </c>
      <c r="K1282" t="s">
        <v>6514</v>
      </c>
    </row>
    <row r="1283" spans="1:11" x14ac:dyDescent="0.25">
      <c r="A1283" s="1" t="s">
        <v>3497</v>
      </c>
      <c r="B1283" s="1" t="s">
        <v>3498</v>
      </c>
      <c r="C1283" s="1" t="s">
        <v>6087</v>
      </c>
      <c r="D1283" s="1" t="s">
        <v>4586</v>
      </c>
      <c r="E1283" s="1" t="s">
        <v>4685</v>
      </c>
      <c r="F1283" s="1" t="s">
        <v>385</v>
      </c>
      <c r="G1283" s="1" t="s">
        <v>386</v>
      </c>
      <c r="H1283" s="1" t="s">
        <v>387</v>
      </c>
      <c r="I1283" s="2">
        <v>41.52</v>
      </c>
      <c r="J1283" s="8">
        <v>24</v>
      </c>
      <c r="K1283" t="s">
        <v>6514</v>
      </c>
    </row>
    <row r="1284" spans="1:11" x14ac:dyDescent="0.25">
      <c r="A1284" s="1" t="s">
        <v>755</v>
      </c>
      <c r="B1284" s="1" t="s">
        <v>756</v>
      </c>
      <c r="C1284" s="1" t="s">
        <v>756</v>
      </c>
      <c r="D1284" s="1" t="s">
        <v>4629</v>
      </c>
      <c r="E1284" s="1" t="s">
        <v>4575</v>
      </c>
      <c r="F1284" s="1" t="s">
        <v>385</v>
      </c>
      <c r="G1284" s="1" t="s">
        <v>386</v>
      </c>
      <c r="H1284" s="1" t="s">
        <v>387</v>
      </c>
      <c r="I1284" s="2">
        <v>41.45</v>
      </c>
      <c r="J1284" s="8">
        <v>5</v>
      </c>
      <c r="K1284" t="s">
        <v>6514</v>
      </c>
    </row>
    <row r="1285" spans="1:11" x14ac:dyDescent="0.25">
      <c r="A1285" s="1" t="s">
        <v>2612</v>
      </c>
      <c r="B1285" s="1" t="s">
        <v>2613</v>
      </c>
      <c r="C1285" s="1" t="s">
        <v>5727</v>
      </c>
      <c r="D1285" s="1" t="s">
        <v>4629</v>
      </c>
      <c r="E1285" s="1" t="s">
        <v>4685</v>
      </c>
      <c r="F1285" s="1" t="s">
        <v>385</v>
      </c>
      <c r="G1285" s="1" t="s">
        <v>386</v>
      </c>
      <c r="H1285" s="1" t="s">
        <v>387</v>
      </c>
      <c r="I1285" s="2">
        <v>41.25</v>
      </c>
      <c r="J1285" s="8">
        <v>11</v>
      </c>
      <c r="K1285" t="s">
        <v>6514</v>
      </c>
    </row>
    <row r="1286" spans="1:11" x14ac:dyDescent="0.25">
      <c r="A1286" s="1" t="s">
        <v>2600</v>
      </c>
      <c r="B1286" s="1" t="s">
        <v>2601</v>
      </c>
      <c r="C1286" s="1" t="s">
        <v>5722</v>
      </c>
      <c r="D1286" s="1" t="s">
        <v>4629</v>
      </c>
      <c r="E1286" s="1" t="s">
        <v>4790</v>
      </c>
      <c r="F1286" s="1" t="s">
        <v>284</v>
      </c>
      <c r="G1286" s="1" t="s">
        <v>1324</v>
      </c>
      <c r="H1286" s="1" t="s">
        <v>1325</v>
      </c>
      <c r="I1286" s="2">
        <v>41.19</v>
      </c>
      <c r="J1286" s="8">
        <v>24</v>
      </c>
      <c r="K1286" t="s">
        <v>6515</v>
      </c>
    </row>
    <row r="1287" spans="1:11" x14ac:dyDescent="0.25">
      <c r="A1287" s="1" t="s">
        <v>2965</v>
      </c>
      <c r="B1287" s="1" t="s">
        <v>2966</v>
      </c>
      <c r="C1287" s="1" t="s">
        <v>5871</v>
      </c>
      <c r="D1287" s="1" t="s">
        <v>4605</v>
      </c>
      <c r="E1287" s="1" t="s">
        <v>4685</v>
      </c>
      <c r="F1287" s="1" t="s">
        <v>284</v>
      </c>
      <c r="G1287" s="1" t="s">
        <v>733</v>
      </c>
      <c r="H1287" s="1" t="s">
        <v>734</v>
      </c>
      <c r="I1287" s="2">
        <v>41.17</v>
      </c>
      <c r="J1287" s="8">
        <v>67</v>
      </c>
      <c r="K1287" t="s">
        <v>6515</v>
      </c>
    </row>
    <row r="1288" spans="1:11" x14ac:dyDescent="0.25">
      <c r="A1288" s="1" t="s">
        <v>3079</v>
      </c>
      <c r="B1288" s="1" t="s">
        <v>3080</v>
      </c>
      <c r="C1288" s="1" t="s">
        <v>5919</v>
      </c>
      <c r="D1288" s="1" t="s">
        <v>4629</v>
      </c>
      <c r="E1288" s="1" t="s">
        <v>4893</v>
      </c>
      <c r="F1288" s="1" t="s">
        <v>385</v>
      </c>
      <c r="G1288" s="1" t="s">
        <v>386</v>
      </c>
      <c r="H1288" s="1" t="s">
        <v>387</v>
      </c>
      <c r="I1288" s="2">
        <v>41.04</v>
      </c>
      <c r="J1288" s="8">
        <v>19</v>
      </c>
      <c r="K1288" t="s">
        <v>6514</v>
      </c>
    </row>
    <row r="1289" spans="1:11" x14ac:dyDescent="0.25">
      <c r="A1289" s="1" t="s">
        <v>877</v>
      </c>
      <c r="B1289" s="1" t="s">
        <v>878</v>
      </c>
      <c r="C1289" s="1" t="s">
        <v>4921</v>
      </c>
      <c r="D1289" s="1" t="s">
        <v>4605</v>
      </c>
      <c r="E1289" s="1" t="s">
        <v>4611</v>
      </c>
      <c r="F1289" s="1" t="s">
        <v>56</v>
      </c>
      <c r="G1289" s="1" t="s">
        <v>274</v>
      </c>
      <c r="H1289" s="1" t="s">
        <v>275</v>
      </c>
      <c r="I1289" s="2">
        <v>40.869999999999997</v>
      </c>
      <c r="J1289" s="8">
        <v>1</v>
      </c>
      <c r="K1289" t="s">
        <v>6516</v>
      </c>
    </row>
    <row r="1290" spans="1:11" x14ac:dyDescent="0.25">
      <c r="A1290" s="1" t="s">
        <v>2255</v>
      </c>
      <c r="B1290" s="1" t="s">
        <v>2256</v>
      </c>
      <c r="C1290" s="1" t="s">
        <v>5562</v>
      </c>
      <c r="D1290" s="1" t="s">
        <v>4629</v>
      </c>
      <c r="E1290" s="1" t="s">
        <v>4685</v>
      </c>
      <c r="F1290" s="1" t="s">
        <v>385</v>
      </c>
      <c r="G1290" s="1" t="s">
        <v>386</v>
      </c>
      <c r="H1290" s="1" t="s">
        <v>387</v>
      </c>
      <c r="I1290" s="2">
        <v>40.869999999999997</v>
      </c>
      <c r="J1290" s="8">
        <v>35</v>
      </c>
      <c r="K1290" t="s">
        <v>6514</v>
      </c>
    </row>
    <row r="1291" spans="1:11" x14ac:dyDescent="0.25">
      <c r="A1291" s="1" t="s">
        <v>3556</v>
      </c>
      <c r="B1291" s="1" t="s">
        <v>3557</v>
      </c>
      <c r="C1291" s="1" t="s">
        <v>6112</v>
      </c>
      <c r="D1291" s="1" t="s">
        <v>4629</v>
      </c>
      <c r="E1291" s="1" t="s">
        <v>4685</v>
      </c>
      <c r="F1291" s="1" t="s">
        <v>385</v>
      </c>
      <c r="G1291" s="1" t="s">
        <v>386</v>
      </c>
      <c r="H1291" s="1" t="s">
        <v>387</v>
      </c>
      <c r="I1291" s="2">
        <v>40.42</v>
      </c>
      <c r="J1291" s="8">
        <v>7</v>
      </c>
      <c r="K1291" t="s">
        <v>6514</v>
      </c>
    </row>
    <row r="1292" spans="1:11" x14ac:dyDescent="0.25">
      <c r="A1292" s="1" t="s">
        <v>1322</v>
      </c>
      <c r="B1292" s="1" t="s">
        <v>1323</v>
      </c>
      <c r="C1292" s="1" t="s">
        <v>5122</v>
      </c>
      <c r="D1292" s="1" t="s">
        <v>4629</v>
      </c>
      <c r="E1292" s="1" t="s">
        <v>4790</v>
      </c>
      <c r="F1292" s="1" t="s">
        <v>284</v>
      </c>
      <c r="G1292" s="1" t="s">
        <v>1324</v>
      </c>
      <c r="H1292" s="1" t="s">
        <v>1325</v>
      </c>
      <c r="I1292" s="2">
        <v>40.379999999999995</v>
      </c>
      <c r="J1292" s="8">
        <v>32</v>
      </c>
      <c r="K1292" t="s">
        <v>6515</v>
      </c>
    </row>
    <row r="1293" spans="1:11" x14ac:dyDescent="0.25">
      <c r="A1293" s="1" t="s">
        <v>4523</v>
      </c>
      <c r="B1293" s="1" t="s">
        <v>4524</v>
      </c>
      <c r="C1293" s="1" t="s">
        <v>4524</v>
      </c>
      <c r="D1293" s="1" t="s">
        <v>4629</v>
      </c>
      <c r="E1293" s="1" t="s">
        <v>4685</v>
      </c>
      <c r="F1293" s="1" t="s">
        <v>385</v>
      </c>
      <c r="G1293" s="1" t="s">
        <v>386</v>
      </c>
      <c r="H1293" s="1" t="s">
        <v>387</v>
      </c>
      <c r="I1293" s="2">
        <v>40.200000000000003</v>
      </c>
      <c r="J1293" s="8">
        <v>30</v>
      </c>
      <c r="K1293" t="s">
        <v>6514</v>
      </c>
    </row>
    <row r="1294" spans="1:11" x14ac:dyDescent="0.25">
      <c r="A1294" s="1" t="s">
        <v>4078</v>
      </c>
      <c r="B1294" s="1" t="s">
        <v>4079</v>
      </c>
      <c r="C1294" s="1" t="s">
        <v>6325</v>
      </c>
      <c r="D1294" s="1" t="s">
        <v>4629</v>
      </c>
      <c r="E1294" s="1" t="s">
        <v>4790</v>
      </c>
      <c r="F1294" s="1" t="s">
        <v>284</v>
      </c>
      <c r="G1294" s="1" t="s">
        <v>1324</v>
      </c>
      <c r="H1294" s="1" t="s">
        <v>1325</v>
      </c>
      <c r="I1294" s="2">
        <v>40.130000000000003</v>
      </c>
      <c r="J1294" s="8">
        <v>24</v>
      </c>
      <c r="K1294" t="s">
        <v>6515</v>
      </c>
    </row>
    <row r="1295" spans="1:11" x14ac:dyDescent="0.25">
      <c r="A1295" s="1" t="s">
        <v>4234</v>
      </c>
      <c r="B1295" s="1" t="s">
        <v>4235</v>
      </c>
      <c r="C1295" s="1" t="s">
        <v>6386</v>
      </c>
      <c r="D1295" s="1" t="s">
        <v>4629</v>
      </c>
      <c r="E1295" s="1" t="s">
        <v>250</v>
      </c>
      <c r="F1295" s="1" t="s">
        <v>385</v>
      </c>
      <c r="G1295" s="1" t="s">
        <v>386</v>
      </c>
      <c r="H1295" s="1" t="s">
        <v>387</v>
      </c>
      <c r="I1295" s="2">
        <v>40</v>
      </c>
      <c r="J1295" s="8">
        <v>5</v>
      </c>
      <c r="K1295" t="s">
        <v>6514</v>
      </c>
    </row>
    <row r="1296" spans="1:11" x14ac:dyDescent="0.25">
      <c r="A1296" s="1" t="s">
        <v>2447</v>
      </c>
      <c r="B1296" s="1" t="s">
        <v>2448</v>
      </c>
      <c r="C1296" s="1" t="s">
        <v>5652</v>
      </c>
      <c r="D1296" s="1" t="s">
        <v>4629</v>
      </c>
      <c r="E1296" s="1" t="s">
        <v>4685</v>
      </c>
      <c r="F1296" s="1" t="s">
        <v>284</v>
      </c>
      <c r="G1296" s="1" t="s">
        <v>1414</v>
      </c>
      <c r="H1296" s="1" t="s">
        <v>1415</v>
      </c>
      <c r="I1296" s="2">
        <v>39.879999999999995</v>
      </c>
      <c r="J1296" s="8">
        <v>25</v>
      </c>
      <c r="K1296" t="s">
        <v>6515</v>
      </c>
    </row>
    <row r="1297" spans="1:11" x14ac:dyDescent="0.25">
      <c r="A1297" s="1" t="s">
        <v>2860</v>
      </c>
      <c r="B1297" s="1" t="s">
        <v>2861</v>
      </c>
      <c r="C1297" s="1" t="s">
        <v>2861</v>
      </c>
      <c r="D1297" s="1" t="s">
        <v>4629</v>
      </c>
      <c r="E1297" s="1" t="s">
        <v>4685</v>
      </c>
      <c r="F1297" s="1" t="s">
        <v>385</v>
      </c>
      <c r="G1297" s="1" t="s">
        <v>386</v>
      </c>
      <c r="H1297" s="1" t="s">
        <v>387</v>
      </c>
      <c r="I1297" s="2">
        <v>39.799999999999997</v>
      </c>
      <c r="J1297" s="8">
        <v>2</v>
      </c>
      <c r="K1297" t="s">
        <v>6514</v>
      </c>
    </row>
    <row r="1298" spans="1:11" x14ac:dyDescent="0.25">
      <c r="A1298" s="1" t="s">
        <v>2111</v>
      </c>
      <c r="B1298" s="1" t="s">
        <v>2112</v>
      </c>
      <c r="C1298" s="1" t="s">
        <v>5494</v>
      </c>
      <c r="D1298" s="1" t="s">
        <v>4629</v>
      </c>
      <c r="E1298" s="1" t="s">
        <v>4685</v>
      </c>
      <c r="F1298" s="1" t="s">
        <v>284</v>
      </c>
      <c r="G1298" s="1" t="s">
        <v>1414</v>
      </c>
      <c r="H1298" s="1" t="s">
        <v>1415</v>
      </c>
      <c r="I1298" s="2">
        <v>39.699999999999996</v>
      </c>
      <c r="J1298" s="8">
        <v>26</v>
      </c>
      <c r="K1298" t="s">
        <v>6515</v>
      </c>
    </row>
    <row r="1299" spans="1:11" x14ac:dyDescent="0.25">
      <c r="A1299" s="1" t="s">
        <v>1502</v>
      </c>
      <c r="B1299" s="1" t="s">
        <v>1503</v>
      </c>
      <c r="C1299" s="1" t="s">
        <v>5206</v>
      </c>
      <c r="D1299" s="1" t="s">
        <v>4610</v>
      </c>
      <c r="E1299" s="1" t="s">
        <v>4608</v>
      </c>
      <c r="F1299" s="1" t="s">
        <v>60</v>
      </c>
      <c r="G1299" s="1" t="s">
        <v>266</v>
      </c>
      <c r="H1299" s="1" t="s">
        <v>267</v>
      </c>
      <c r="I1299" s="2">
        <v>39.67</v>
      </c>
      <c r="J1299" s="8">
        <v>6</v>
      </c>
      <c r="K1299" t="s">
        <v>6515</v>
      </c>
    </row>
    <row r="1300" spans="1:11" x14ac:dyDescent="0.25">
      <c r="A1300" s="1" t="s">
        <v>3249</v>
      </c>
      <c r="B1300" s="1" t="s">
        <v>3250</v>
      </c>
      <c r="C1300" s="1" t="s">
        <v>5991</v>
      </c>
      <c r="D1300" s="1" t="s">
        <v>4598</v>
      </c>
      <c r="E1300" s="1" t="s">
        <v>4685</v>
      </c>
      <c r="F1300" s="1" t="s">
        <v>385</v>
      </c>
      <c r="G1300" s="1" t="s">
        <v>386</v>
      </c>
      <c r="H1300" s="1" t="s">
        <v>387</v>
      </c>
      <c r="I1300" s="2">
        <v>39.520000000000003</v>
      </c>
      <c r="J1300" s="8">
        <v>52</v>
      </c>
      <c r="K1300" t="s">
        <v>6514</v>
      </c>
    </row>
    <row r="1301" spans="1:11" x14ac:dyDescent="0.25">
      <c r="A1301" s="1" t="s">
        <v>1757</v>
      </c>
      <c r="B1301" s="1" t="s">
        <v>1758</v>
      </c>
      <c r="C1301" s="1" t="s">
        <v>5323</v>
      </c>
      <c r="D1301" s="1" t="s">
        <v>4629</v>
      </c>
      <c r="E1301" s="1" t="s">
        <v>4790</v>
      </c>
      <c r="F1301" s="1" t="s">
        <v>284</v>
      </c>
      <c r="G1301" s="1" t="s">
        <v>1324</v>
      </c>
      <c r="H1301" s="1" t="s">
        <v>1325</v>
      </c>
      <c r="I1301" s="2">
        <v>39.28</v>
      </c>
      <c r="J1301" s="8">
        <v>32</v>
      </c>
      <c r="K1301" t="s">
        <v>6515</v>
      </c>
    </row>
    <row r="1302" spans="1:11" x14ac:dyDescent="0.25">
      <c r="A1302" s="1" t="s">
        <v>2487</v>
      </c>
      <c r="B1302" s="1" t="s">
        <v>2488</v>
      </c>
      <c r="C1302" s="1" t="s">
        <v>5668</v>
      </c>
      <c r="D1302" s="1" t="s">
        <v>4617</v>
      </c>
      <c r="E1302" s="1" t="s">
        <v>4591</v>
      </c>
      <c r="F1302" s="1" t="s">
        <v>56</v>
      </c>
      <c r="G1302" s="1" t="s">
        <v>636</v>
      </c>
      <c r="H1302" s="1" t="s">
        <v>637</v>
      </c>
      <c r="I1302" s="2">
        <v>39.22</v>
      </c>
      <c r="J1302" s="8">
        <v>3</v>
      </c>
      <c r="K1302" t="s">
        <v>6516</v>
      </c>
    </row>
    <row r="1303" spans="1:11" x14ac:dyDescent="0.25">
      <c r="A1303" s="1" t="s">
        <v>735</v>
      </c>
      <c r="B1303" s="1" t="s">
        <v>736</v>
      </c>
      <c r="C1303" s="1" t="s">
        <v>4861</v>
      </c>
      <c r="D1303" s="1" t="s">
        <v>4586</v>
      </c>
      <c r="E1303" s="1" t="s">
        <v>4676</v>
      </c>
      <c r="F1303" s="1" t="s">
        <v>50</v>
      </c>
      <c r="G1303" s="1" t="s">
        <v>737</v>
      </c>
      <c r="H1303" s="1" t="s">
        <v>738</v>
      </c>
      <c r="I1303" s="2">
        <v>39.15</v>
      </c>
      <c r="J1303" s="8">
        <v>5</v>
      </c>
      <c r="K1303" t="s">
        <v>6515</v>
      </c>
    </row>
    <row r="1304" spans="1:11" x14ac:dyDescent="0.25">
      <c r="A1304" s="1" t="s">
        <v>2301</v>
      </c>
      <c r="B1304" s="1" t="s">
        <v>2302</v>
      </c>
      <c r="C1304" s="1" t="s">
        <v>5587</v>
      </c>
      <c r="D1304" s="1" t="s">
        <v>4595</v>
      </c>
      <c r="E1304" s="1" t="s">
        <v>4591</v>
      </c>
      <c r="F1304" s="1" t="s">
        <v>56</v>
      </c>
      <c r="G1304" s="1" t="s">
        <v>77</v>
      </c>
      <c r="H1304" s="1" t="s">
        <v>78</v>
      </c>
      <c r="I1304" s="2">
        <v>39.1</v>
      </c>
      <c r="J1304" s="8">
        <v>2</v>
      </c>
      <c r="K1304" t="s">
        <v>6516</v>
      </c>
    </row>
    <row r="1305" spans="1:11" x14ac:dyDescent="0.25">
      <c r="A1305" s="1" t="s">
        <v>4130</v>
      </c>
      <c r="B1305" s="1" t="s">
        <v>4131</v>
      </c>
      <c r="C1305" s="1" t="s">
        <v>6346</v>
      </c>
      <c r="D1305" s="1" t="s">
        <v>4629</v>
      </c>
      <c r="E1305" s="1" t="s">
        <v>4685</v>
      </c>
      <c r="F1305" s="1" t="s">
        <v>385</v>
      </c>
      <c r="G1305" s="1" t="s">
        <v>386</v>
      </c>
      <c r="H1305" s="1" t="s">
        <v>387</v>
      </c>
      <c r="I1305" s="2">
        <v>39.03</v>
      </c>
      <c r="J1305" s="8">
        <v>7</v>
      </c>
      <c r="K1305" t="s">
        <v>6514</v>
      </c>
    </row>
    <row r="1306" spans="1:11" x14ac:dyDescent="0.25">
      <c r="A1306" s="1" t="s">
        <v>2165</v>
      </c>
      <c r="B1306" s="1" t="s">
        <v>2166</v>
      </c>
      <c r="C1306" s="1" t="s">
        <v>5520</v>
      </c>
      <c r="D1306" s="1" t="s">
        <v>4629</v>
      </c>
      <c r="E1306" s="1" t="s">
        <v>4790</v>
      </c>
      <c r="F1306" s="1" t="s">
        <v>284</v>
      </c>
      <c r="G1306" s="1" t="s">
        <v>1324</v>
      </c>
      <c r="H1306" s="1" t="s">
        <v>1325</v>
      </c>
      <c r="I1306" s="2">
        <v>38.89</v>
      </c>
      <c r="J1306" s="8">
        <v>36</v>
      </c>
      <c r="K1306" t="s">
        <v>6515</v>
      </c>
    </row>
    <row r="1307" spans="1:11" x14ac:dyDescent="0.25">
      <c r="A1307" s="1" t="s">
        <v>2940</v>
      </c>
      <c r="B1307" s="1" t="s">
        <v>2055</v>
      </c>
      <c r="C1307" s="1" t="s">
        <v>5860</v>
      </c>
      <c r="D1307" s="1" t="s">
        <v>4605</v>
      </c>
      <c r="E1307" s="1" t="s">
        <v>4583</v>
      </c>
      <c r="F1307" s="1" t="s">
        <v>30</v>
      </c>
      <c r="G1307" s="1" t="s">
        <v>194</v>
      </c>
      <c r="H1307" s="1" t="s">
        <v>195</v>
      </c>
      <c r="I1307" s="2">
        <v>38.86</v>
      </c>
      <c r="J1307" s="8">
        <v>1</v>
      </c>
      <c r="K1307" t="s">
        <v>6515</v>
      </c>
    </row>
    <row r="1308" spans="1:11" x14ac:dyDescent="0.25">
      <c r="A1308" s="1" t="s">
        <v>3910</v>
      </c>
      <c r="B1308" s="1" t="s">
        <v>3911</v>
      </c>
      <c r="C1308" s="1" t="s">
        <v>3911</v>
      </c>
      <c r="D1308" s="1" t="s">
        <v>4629</v>
      </c>
      <c r="E1308" s="1" t="s">
        <v>4685</v>
      </c>
      <c r="F1308" s="1" t="s">
        <v>385</v>
      </c>
      <c r="G1308" s="1" t="s">
        <v>386</v>
      </c>
      <c r="H1308" s="1" t="s">
        <v>387</v>
      </c>
      <c r="I1308" s="2">
        <v>38.799999999999997</v>
      </c>
      <c r="J1308" s="8">
        <v>8</v>
      </c>
      <c r="K1308" t="s">
        <v>6514</v>
      </c>
    </row>
    <row r="1309" spans="1:11" x14ac:dyDescent="0.25">
      <c r="A1309" s="1" t="s">
        <v>2329</v>
      </c>
      <c r="B1309" s="1" t="s">
        <v>2330</v>
      </c>
      <c r="C1309" s="1" t="s">
        <v>5599</v>
      </c>
      <c r="D1309" s="1" t="s">
        <v>4836</v>
      </c>
      <c r="E1309" s="1" t="s">
        <v>4685</v>
      </c>
      <c r="F1309" s="1" t="s">
        <v>379</v>
      </c>
      <c r="G1309" s="1" t="s">
        <v>381</v>
      </c>
      <c r="H1309" s="1" t="s">
        <v>382</v>
      </c>
      <c r="I1309" s="2">
        <v>38.57</v>
      </c>
      <c r="J1309" s="8">
        <v>6</v>
      </c>
      <c r="K1309" t="s">
        <v>6516</v>
      </c>
    </row>
    <row r="1310" spans="1:11" x14ac:dyDescent="0.25">
      <c r="A1310" s="1" t="s">
        <v>3195</v>
      </c>
      <c r="B1310" s="1" t="s">
        <v>3196</v>
      </c>
      <c r="C1310" s="1" t="s">
        <v>5968</v>
      </c>
      <c r="D1310" s="1" t="s">
        <v>4629</v>
      </c>
      <c r="E1310" s="1" t="s">
        <v>5969</v>
      </c>
      <c r="F1310" s="1" t="s">
        <v>385</v>
      </c>
      <c r="G1310" s="1" t="s">
        <v>386</v>
      </c>
      <c r="H1310" s="1" t="s">
        <v>387</v>
      </c>
      <c r="I1310" s="2">
        <v>38.5</v>
      </c>
      <c r="J1310" s="8">
        <v>2</v>
      </c>
      <c r="K1310" t="s">
        <v>6514</v>
      </c>
    </row>
    <row r="1311" spans="1:11" x14ac:dyDescent="0.25">
      <c r="A1311" s="1" t="s">
        <v>2736</v>
      </c>
      <c r="B1311" s="1" t="s">
        <v>2737</v>
      </c>
      <c r="C1311" s="1" t="s">
        <v>2737</v>
      </c>
      <c r="D1311" s="1" t="s">
        <v>4629</v>
      </c>
      <c r="E1311" s="1" t="s">
        <v>4685</v>
      </c>
      <c r="F1311" s="1" t="s">
        <v>385</v>
      </c>
      <c r="G1311" s="1" t="s">
        <v>386</v>
      </c>
      <c r="H1311" s="1" t="s">
        <v>387</v>
      </c>
      <c r="I1311" s="2">
        <v>38.479999999999997</v>
      </c>
      <c r="J1311" s="8">
        <v>79</v>
      </c>
      <c r="K1311" t="s">
        <v>6514</v>
      </c>
    </row>
    <row r="1312" spans="1:11" x14ac:dyDescent="0.25">
      <c r="A1312" s="1" t="s">
        <v>3187</v>
      </c>
      <c r="B1312" s="1" t="s">
        <v>3188</v>
      </c>
      <c r="C1312" s="1" t="s">
        <v>5965</v>
      </c>
      <c r="D1312" s="1" t="s">
        <v>4592</v>
      </c>
      <c r="E1312" s="1" t="s">
        <v>4583</v>
      </c>
      <c r="F1312" s="1" t="s">
        <v>30</v>
      </c>
      <c r="G1312" s="1" t="s">
        <v>194</v>
      </c>
      <c r="H1312" s="1" t="s">
        <v>195</v>
      </c>
      <c r="I1312" s="2">
        <v>38.46</v>
      </c>
      <c r="J1312" s="8">
        <v>1</v>
      </c>
      <c r="K1312" t="s">
        <v>6515</v>
      </c>
    </row>
    <row r="1313" spans="1:11" x14ac:dyDescent="0.25">
      <c r="A1313" s="1" t="s">
        <v>2335</v>
      </c>
      <c r="B1313" s="1" t="s">
        <v>2336</v>
      </c>
      <c r="C1313" s="1" t="s">
        <v>5601</v>
      </c>
      <c r="D1313" s="1" t="s">
        <v>4629</v>
      </c>
      <c r="E1313" s="1" t="s">
        <v>4790</v>
      </c>
      <c r="F1313" s="1" t="s">
        <v>284</v>
      </c>
      <c r="G1313" s="1" t="s">
        <v>1324</v>
      </c>
      <c r="H1313" s="1" t="s">
        <v>1325</v>
      </c>
      <c r="I1313" s="2">
        <v>38.28</v>
      </c>
      <c r="J1313" s="8">
        <v>28</v>
      </c>
      <c r="K1313" t="s">
        <v>6515</v>
      </c>
    </row>
    <row r="1314" spans="1:11" x14ac:dyDescent="0.25">
      <c r="A1314" s="1" t="s">
        <v>2439</v>
      </c>
      <c r="B1314" s="1" t="s">
        <v>2440</v>
      </c>
      <c r="C1314" s="1" t="s">
        <v>5648</v>
      </c>
      <c r="D1314" s="1" t="s">
        <v>4629</v>
      </c>
      <c r="E1314" s="1" t="s">
        <v>4790</v>
      </c>
      <c r="F1314" s="1" t="s">
        <v>284</v>
      </c>
      <c r="G1314" s="1" t="s">
        <v>1324</v>
      </c>
      <c r="H1314" s="1" t="s">
        <v>1325</v>
      </c>
      <c r="I1314" s="2">
        <v>38.22</v>
      </c>
      <c r="J1314" s="8">
        <v>30</v>
      </c>
      <c r="K1314" t="s">
        <v>6515</v>
      </c>
    </row>
    <row r="1315" spans="1:11" x14ac:dyDescent="0.25">
      <c r="A1315" s="1" t="s">
        <v>3505</v>
      </c>
      <c r="B1315" s="1" t="s">
        <v>3506</v>
      </c>
      <c r="C1315" s="1" t="s">
        <v>6090</v>
      </c>
      <c r="D1315" s="1" t="s">
        <v>4586</v>
      </c>
      <c r="E1315" s="1" t="s">
        <v>4667</v>
      </c>
      <c r="F1315" s="1" t="s">
        <v>81</v>
      </c>
      <c r="G1315" s="1" t="s">
        <v>148</v>
      </c>
      <c r="H1315" s="1" t="s">
        <v>149</v>
      </c>
      <c r="I1315" s="2">
        <v>38.020000000000003</v>
      </c>
      <c r="J1315" s="8">
        <v>14</v>
      </c>
      <c r="K1315" t="s">
        <v>6515</v>
      </c>
    </row>
    <row r="1316" spans="1:11" x14ac:dyDescent="0.25">
      <c r="A1316" s="1" t="s">
        <v>1654</v>
      </c>
      <c r="B1316" s="1" t="s">
        <v>1655</v>
      </c>
      <c r="C1316" s="1" t="s">
        <v>5277</v>
      </c>
      <c r="D1316" s="1" t="s">
        <v>4629</v>
      </c>
      <c r="E1316" s="1" t="s">
        <v>4685</v>
      </c>
      <c r="F1316" s="1" t="s">
        <v>379</v>
      </c>
      <c r="G1316" s="1" t="s">
        <v>381</v>
      </c>
      <c r="H1316" s="1" t="s">
        <v>382</v>
      </c>
      <c r="I1316" s="2">
        <v>37.89</v>
      </c>
      <c r="J1316" s="8">
        <v>6</v>
      </c>
      <c r="K1316" t="s">
        <v>6516</v>
      </c>
    </row>
    <row r="1317" spans="1:11" x14ac:dyDescent="0.25">
      <c r="A1317" s="1" t="s">
        <v>4406</v>
      </c>
      <c r="B1317" s="1" t="s">
        <v>4407</v>
      </c>
      <c r="C1317" s="1" t="s">
        <v>4407</v>
      </c>
      <c r="D1317" s="1" t="s">
        <v>4739</v>
      </c>
      <c r="E1317" s="1" t="s">
        <v>4685</v>
      </c>
      <c r="F1317" s="1" t="s">
        <v>385</v>
      </c>
      <c r="G1317" s="1" t="s">
        <v>386</v>
      </c>
      <c r="H1317" s="1" t="s">
        <v>387</v>
      </c>
      <c r="I1317" s="2">
        <v>37.89</v>
      </c>
      <c r="J1317" s="8">
        <v>18</v>
      </c>
      <c r="K1317" t="s">
        <v>6514</v>
      </c>
    </row>
    <row r="1318" spans="1:11" x14ac:dyDescent="0.25">
      <c r="A1318" s="1" t="s">
        <v>3179</v>
      </c>
      <c r="B1318" s="1" t="s">
        <v>3180</v>
      </c>
      <c r="C1318" s="1" t="s">
        <v>5961</v>
      </c>
      <c r="D1318" s="1" t="s">
        <v>4610</v>
      </c>
      <c r="E1318" s="1" t="s">
        <v>4685</v>
      </c>
      <c r="F1318" s="1" t="s">
        <v>385</v>
      </c>
      <c r="G1318" s="1" t="s">
        <v>386</v>
      </c>
      <c r="H1318" s="1" t="s">
        <v>387</v>
      </c>
      <c r="I1318" s="2">
        <v>37.799999999999997</v>
      </c>
      <c r="J1318" s="8">
        <v>9</v>
      </c>
      <c r="K1318" t="s">
        <v>6514</v>
      </c>
    </row>
    <row r="1319" spans="1:11" x14ac:dyDescent="0.25">
      <c r="A1319" s="1" t="s">
        <v>2092</v>
      </c>
      <c r="B1319" s="1" t="s">
        <v>2093</v>
      </c>
      <c r="C1319" s="1" t="s">
        <v>5486</v>
      </c>
      <c r="D1319" s="1" t="s">
        <v>4586</v>
      </c>
      <c r="E1319" s="1" t="s">
        <v>4583</v>
      </c>
      <c r="F1319" s="1" t="s">
        <v>30</v>
      </c>
      <c r="G1319" s="1" t="s">
        <v>194</v>
      </c>
      <c r="H1319" s="1" t="s">
        <v>195</v>
      </c>
      <c r="I1319" s="2">
        <v>37.75</v>
      </c>
      <c r="J1319" s="8">
        <v>1</v>
      </c>
      <c r="K1319" t="s">
        <v>6515</v>
      </c>
    </row>
    <row r="1320" spans="1:11" x14ac:dyDescent="0.25">
      <c r="A1320" s="1" t="s">
        <v>2235</v>
      </c>
      <c r="B1320" s="1" t="s">
        <v>2236</v>
      </c>
      <c r="C1320" s="1" t="s">
        <v>5552</v>
      </c>
      <c r="D1320" s="1" t="s">
        <v>4574</v>
      </c>
      <c r="E1320" s="1" t="s">
        <v>4583</v>
      </c>
      <c r="F1320" s="1" t="s">
        <v>60</v>
      </c>
      <c r="G1320" s="1" t="s">
        <v>1614</v>
      </c>
      <c r="H1320" s="1" t="s">
        <v>1615</v>
      </c>
      <c r="I1320" s="2">
        <v>37.75</v>
      </c>
      <c r="J1320" s="8">
        <v>2</v>
      </c>
      <c r="K1320" t="s">
        <v>6515</v>
      </c>
    </row>
    <row r="1321" spans="1:11" x14ac:dyDescent="0.25">
      <c r="A1321" s="1" t="s">
        <v>2886</v>
      </c>
      <c r="B1321" s="1" t="s">
        <v>2887</v>
      </c>
      <c r="C1321" s="1" t="s">
        <v>5838</v>
      </c>
      <c r="D1321" s="1" t="s">
        <v>4598</v>
      </c>
      <c r="E1321" s="1" t="s">
        <v>4685</v>
      </c>
      <c r="F1321" s="1" t="s">
        <v>385</v>
      </c>
      <c r="G1321" s="1" t="s">
        <v>386</v>
      </c>
      <c r="H1321" s="1" t="s">
        <v>387</v>
      </c>
      <c r="I1321" s="2">
        <v>37.659999999999997</v>
      </c>
      <c r="J1321" s="8">
        <v>7</v>
      </c>
      <c r="K1321" t="s">
        <v>6514</v>
      </c>
    </row>
    <row r="1322" spans="1:11" x14ac:dyDescent="0.25">
      <c r="A1322" s="1" t="s">
        <v>3055</v>
      </c>
      <c r="B1322" s="1" t="s">
        <v>3056</v>
      </c>
      <c r="C1322" s="1" t="s">
        <v>5908</v>
      </c>
      <c r="D1322" s="1" t="s">
        <v>4629</v>
      </c>
      <c r="E1322" s="1" t="s">
        <v>4685</v>
      </c>
      <c r="F1322" s="1" t="s">
        <v>385</v>
      </c>
      <c r="G1322" s="1" t="s">
        <v>386</v>
      </c>
      <c r="H1322" s="1" t="s">
        <v>387</v>
      </c>
      <c r="I1322" s="2">
        <v>37.659999999999997</v>
      </c>
      <c r="J1322" s="8">
        <v>7</v>
      </c>
      <c r="K1322" t="s">
        <v>6514</v>
      </c>
    </row>
    <row r="1323" spans="1:11" x14ac:dyDescent="0.25">
      <c r="A1323" s="1" t="s">
        <v>2530</v>
      </c>
      <c r="B1323" s="1" t="s">
        <v>2531</v>
      </c>
      <c r="C1323" s="1" t="s">
        <v>5689</v>
      </c>
      <c r="D1323" s="1" t="s">
        <v>4598</v>
      </c>
      <c r="E1323" s="1" t="s">
        <v>4685</v>
      </c>
      <c r="F1323" s="1" t="s">
        <v>385</v>
      </c>
      <c r="G1323" s="1" t="s">
        <v>386</v>
      </c>
      <c r="H1323" s="1" t="s">
        <v>387</v>
      </c>
      <c r="I1323" s="2">
        <v>37.44</v>
      </c>
      <c r="J1323" s="8">
        <v>36</v>
      </c>
      <c r="K1323" t="s">
        <v>6514</v>
      </c>
    </row>
    <row r="1324" spans="1:11" x14ac:dyDescent="0.25">
      <c r="A1324" s="1" t="s">
        <v>4086</v>
      </c>
      <c r="B1324" s="1" t="s">
        <v>4087</v>
      </c>
      <c r="C1324" s="1" t="s">
        <v>6329</v>
      </c>
      <c r="D1324" s="1" t="s">
        <v>4629</v>
      </c>
      <c r="E1324" s="1" t="s">
        <v>4685</v>
      </c>
      <c r="F1324" s="1" t="s">
        <v>385</v>
      </c>
      <c r="G1324" s="1" t="s">
        <v>386</v>
      </c>
      <c r="H1324" s="1" t="s">
        <v>387</v>
      </c>
      <c r="I1324" s="2">
        <v>37.35</v>
      </c>
      <c r="J1324" s="8">
        <v>9</v>
      </c>
      <c r="K1324" t="s">
        <v>6514</v>
      </c>
    </row>
    <row r="1325" spans="1:11" x14ac:dyDescent="0.25">
      <c r="A1325" s="1" t="s">
        <v>4416</v>
      </c>
      <c r="B1325" s="1" t="s">
        <v>4417</v>
      </c>
      <c r="C1325" s="1" t="s">
        <v>6455</v>
      </c>
      <c r="D1325" s="1" t="s">
        <v>4629</v>
      </c>
      <c r="E1325" s="1" t="s">
        <v>4685</v>
      </c>
      <c r="F1325" s="1" t="s">
        <v>385</v>
      </c>
      <c r="G1325" s="1" t="s">
        <v>386</v>
      </c>
      <c r="H1325" s="1" t="s">
        <v>387</v>
      </c>
      <c r="I1325" s="2">
        <v>37.29</v>
      </c>
      <c r="J1325" s="8">
        <v>113</v>
      </c>
      <c r="K1325" t="s">
        <v>6514</v>
      </c>
    </row>
    <row r="1326" spans="1:11" x14ac:dyDescent="0.25">
      <c r="A1326" s="1" t="s">
        <v>1963</v>
      </c>
      <c r="B1326" s="1" t="s">
        <v>1964</v>
      </c>
      <c r="C1326" s="1" t="s">
        <v>5425</v>
      </c>
      <c r="D1326" s="1" t="s">
        <v>4629</v>
      </c>
      <c r="E1326" s="1" t="s">
        <v>4742</v>
      </c>
      <c r="F1326" s="1" t="s">
        <v>284</v>
      </c>
      <c r="G1326" s="1" t="s">
        <v>1955</v>
      </c>
      <c r="H1326" s="1" t="s">
        <v>1956</v>
      </c>
      <c r="I1326" s="2">
        <v>37.11</v>
      </c>
      <c r="J1326" s="8">
        <v>27</v>
      </c>
      <c r="K1326" t="s">
        <v>6515</v>
      </c>
    </row>
    <row r="1327" spans="1:11" x14ac:dyDescent="0.25">
      <c r="A1327" s="1" t="s">
        <v>1791</v>
      </c>
      <c r="B1327" s="1" t="s">
        <v>1792</v>
      </c>
      <c r="C1327" s="1" t="s">
        <v>5340</v>
      </c>
      <c r="D1327" s="1" t="s">
        <v>4586</v>
      </c>
      <c r="E1327" s="1" t="s">
        <v>4583</v>
      </c>
      <c r="F1327" s="1" t="s">
        <v>30</v>
      </c>
      <c r="G1327" s="1" t="s">
        <v>507</v>
      </c>
      <c r="H1327" s="1" t="s">
        <v>508</v>
      </c>
      <c r="I1327" s="2">
        <v>37.03</v>
      </c>
      <c r="J1327" s="8">
        <v>2</v>
      </c>
      <c r="K1327" t="s">
        <v>6515</v>
      </c>
    </row>
    <row r="1328" spans="1:11" x14ac:dyDescent="0.25">
      <c r="A1328" s="1" t="s">
        <v>3127</v>
      </c>
      <c r="B1328" s="1" t="s">
        <v>3128</v>
      </c>
      <c r="C1328" s="1" t="s">
        <v>5939</v>
      </c>
      <c r="D1328" s="1" t="s">
        <v>4629</v>
      </c>
      <c r="E1328" s="1" t="s">
        <v>5940</v>
      </c>
      <c r="F1328" s="1" t="s">
        <v>385</v>
      </c>
      <c r="G1328" s="1" t="s">
        <v>386</v>
      </c>
      <c r="H1328" s="1" t="s">
        <v>387</v>
      </c>
      <c r="I1328" s="2">
        <v>36.93</v>
      </c>
      <c r="J1328" s="8">
        <v>11</v>
      </c>
      <c r="K1328" t="s">
        <v>6514</v>
      </c>
    </row>
    <row r="1329" spans="1:11" x14ac:dyDescent="0.25">
      <c r="A1329" s="1" t="s">
        <v>3165</v>
      </c>
      <c r="B1329" s="1" t="s">
        <v>3166</v>
      </c>
      <c r="C1329" s="1" t="s">
        <v>3166</v>
      </c>
      <c r="D1329" s="1" t="s">
        <v>4629</v>
      </c>
      <c r="E1329" s="1" t="s">
        <v>4685</v>
      </c>
      <c r="F1329" s="1" t="s">
        <v>385</v>
      </c>
      <c r="G1329" s="1" t="s">
        <v>386</v>
      </c>
      <c r="H1329" s="1" t="s">
        <v>387</v>
      </c>
      <c r="I1329" s="2">
        <v>36.92</v>
      </c>
      <c r="J1329" s="8">
        <v>9</v>
      </c>
      <c r="K1329" t="s">
        <v>6514</v>
      </c>
    </row>
    <row r="1330" spans="1:11" x14ac:dyDescent="0.25">
      <c r="A1330" s="1" t="s">
        <v>2602</v>
      </c>
      <c r="B1330" s="1" t="s">
        <v>2603</v>
      </c>
      <c r="C1330" s="1" t="s">
        <v>5723</v>
      </c>
      <c r="D1330" s="1" t="s">
        <v>4617</v>
      </c>
      <c r="E1330" s="1" t="s">
        <v>4893</v>
      </c>
      <c r="F1330" s="1" t="s">
        <v>284</v>
      </c>
      <c r="G1330" s="1" t="s">
        <v>1287</v>
      </c>
      <c r="H1330" s="1" t="s">
        <v>1288</v>
      </c>
      <c r="I1330" s="2">
        <v>36.83</v>
      </c>
      <c r="J1330" s="8">
        <v>9</v>
      </c>
      <c r="K1330" t="s">
        <v>6515</v>
      </c>
    </row>
    <row r="1331" spans="1:11" x14ac:dyDescent="0.25">
      <c r="A1331" s="1" t="s">
        <v>4248</v>
      </c>
      <c r="B1331" s="1" t="s">
        <v>4249</v>
      </c>
      <c r="C1331" s="1" t="s">
        <v>6391</v>
      </c>
      <c r="D1331" s="1" t="s">
        <v>4629</v>
      </c>
      <c r="E1331" s="1" t="s">
        <v>4685</v>
      </c>
      <c r="F1331" s="1" t="s">
        <v>385</v>
      </c>
      <c r="G1331" s="1" t="s">
        <v>386</v>
      </c>
      <c r="H1331" s="1" t="s">
        <v>387</v>
      </c>
      <c r="I1331" s="2">
        <v>36.72</v>
      </c>
      <c r="J1331" s="8">
        <v>27</v>
      </c>
      <c r="K1331" t="s">
        <v>6514</v>
      </c>
    </row>
    <row r="1332" spans="1:11" x14ac:dyDescent="0.25">
      <c r="A1332" s="1" t="s">
        <v>1803</v>
      </c>
      <c r="B1332" s="1" t="s">
        <v>1804</v>
      </c>
      <c r="C1332" s="1" t="s">
        <v>5347</v>
      </c>
      <c r="D1332" s="1" t="s">
        <v>4629</v>
      </c>
      <c r="E1332" s="1" t="s">
        <v>4790</v>
      </c>
      <c r="F1332" s="1" t="s">
        <v>284</v>
      </c>
      <c r="G1332" s="1" t="s">
        <v>1324</v>
      </c>
      <c r="H1332" s="1" t="s">
        <v>1325</v>
      </c>
      <c r="I1332" s="2">
        <v>36.57</v>
      </c>
      <c r="J1332" s="8">
        <v>23</v>
      </c>
      <c r="K1332" t="s">
        <v>6515</v>
      </c>
    </row>
    <row r="1333" spans="1:11" x14ac:dyDescent="0.25">
      <c r="A1333" s="1" t="s">
        <v>2989</v>
      </c>
      <c r="B1333" s="1" t="s">
        <v>2990</v>
      </c>
      <c r="C1333" s="1" t="s">
        <v>5882</v>
      </c>
      <c r="D1333" s="1" t="s">
        <v>4629</v>
      </c>
      <c r="E1333" s="1" t="s">
        <v>5265</v>
      </c>
      <c r="F1333" s="1" t="s">
        <v>284</v>
      </c>
      <c r="G1333" s="1" t="s">
        <v>1324</v>
      </c>
      <c r="H1333" s="1" t="s">
        <v>1325</v>
      </c>
      <c r="I1333" s="2">
        <v>36.369999999999997</v>
      </c>
      <c r="J1333" s="8">
        <v>12</v>
      </c>
      <c r="K1333" t="s">
        <v>6515</v>
      </c>
    </row>
    <row r="1334" spans="1:11" x14ac:dyDescent="0.25">
      <c r="A1334" s="1" t="s">
        <v>1646</v>
      </c>
      <c r="B1334" s="1" t="s">
        <v>1647</v>
      </c>
      <c r="C1334" s="1" t="s">
        <v>5273</v>
      </c>
      <c r="D1334" s="1" t="s">
        <v>4629</v>
      </c>
      <c r="E1334" s="1" t="s">
        <v>4583</v>
      </c>
      <c r="F1334" s="1" t="s">
        <v>30</v>
      </c>
      <c r="G1334" s="1" t="s">
        <v>753</v>
      </c>
      <c r="H1334" s="1" t="s">
        <v>754</v>
      </c>
      <c r="I1334" s="2">
        <v>36.24</v>
      </c>
      <c r="J1334" s="8">
        <v>1</v>
      </c>
      <c r="K1334" t="s">
        <v>6515</v>
      </c>
    </row>
    <row r="1335" spans="1:11" x14ac:dyDescent="0.25">
      <c r="A1335" s="1" t="s">
        <v>3994</v>
      </c>
      <c r="B1335" s="1" t="s">
        <v>3995</v>
      </c>
      <c r="C1335" s="1" t="s">
        <v>6291</v>
      </c>
      <c r="D1335" s="1" t="s">
        <v>4629</v>
      </c>
      <c r="E1335" s="1" t="s">
        <v>4685</v>
      </c>
      <c r="F1335" s="1" t="s">
        <v>385</v>
      </c>
      <c r="G1335" s="1" t="s">
        <v>386</v>
      </c>
      <c r="H1335" s="1" t="s">
        <v>387</v>
      </c>
      <c r="I1335" s="2">
        <v>36.18</v>
      </c>
      <c r="J1335" s="8">
        <v>27</v>
      </c>
      <c r="K1335" t="s">
        <v>6514</v>
      </c>
    </row>
    <row r="1336" spans="1:11" x14ac:dyDescent="0.25">
      <c r="A1336" s="1" t="s">
        <v>4426</v>
      </c>
      <c r="B1336" s="1" t="s">
        <v>4427</v>
      </c>
      <c r="C1336" s="1" t="s">
        <v>6458</v>
      </c>
      <c r="D1336" s="1" t="s">
        <v>4629</v>
      </c>
      <c r="E1336" s="1" t="s">
        <v>4685</v>
      </c>
      <c r="F1336" s="1" t="s">
        <v>385</v>
      </c>
      <c r="G1336" s="1" t="s">
        <v>386</v>
      </c>
      <c r="H1336" s="1" t="s">
        <v>387</v>
      </c>
      <c r="I1336" s="2">
        <v>36.18</v>
      </c>
      <c r="J1336" s="8">
        <v>18</v>
      </c>
      <c r="K1336" t="s">
        <v>6514</v>
      </c>
    </row>
    <row r="1337" spans="1:11" x14ac:dyDescent="0.25">
      <c r="A1337" s="1" t="s">
        <v>3453</v>
      </c>
      <c r="B1337" s="1" t="s">
        <v>3454</v>
      </c>
      <c r="C1337" s="1" t="s">
        <v>6069</v>
      </c>
      <c r="D1337" s="1" t="s">
        <v>4629</v>
      </c>
      <c r="E1337" s="1" t="s">
        <v>4708</v>
      </c>
      <c r="F1337" s="1" t="s">
        <v>385</v>
      </c>
      <c r="G1337" s="1" t="s">
        <v>386</v>
      </c>
      <c r="H1337" s="1" t="s">
        <v>387</v>
      </c>
      <c r="I1337" s="2">
        <v>36.049999999999997</v>
      </c>
      <c r="J1337" s="8">
        <v>5</v>
      </c>
      <c r="K1337" t="s">
        <v>6514</v>
      </c>
    </row>
    <row r="1338" spans="1:11" x14ac:dyDescent="0.25">
      <c r="A1338" s="1" t="s">
        <v>869</v>
      </c>
      <c r="B1338" s="1" t="s">
        <v>870</v>
      </c>
      <c r="C1338" s="1" t="s">
        <v>4917</v>
      </c>
      <c r="D1338" s="1" t="s">
        <v>4918</v>
      </c>
      <c r="E1338" s="1" t="s">
        <v>4591</v>
      </c>
      <c r="F1338" s="1" t="s">
        <v>46</v>
      </c>
      <c r="G1338" s="1" t="s">
        <v>48</v>
      </c>
      <c r="H1338" s="1" t="s">
        <v>49</v>
      </c>
      <c r="I1338" s="2">
        <v>36.04</v>
      </c>
      <c r="J1338" s="8">
        <v>5</v>
      </c>
      <c r="K1338" t="s">
        <v>6515</v>
      </c>
    </row>
    <row r="1339" spans="1:11" x14ac:dyDescent="0.25">
      <c r="A1339" s="1" t="s">
        <v>2105</v>
      </c>
      <c r="B1339" s="1" t="s">
        <v>2106</v>
      </c>
      <c r="C1339" s="1" t="s">
        <v>5492</v>
      </c>
      <c r="D1339" s="1" t="s">
        <v>4653</v>
      </c>
      <c r="E1339" s="1" t="s">
        <v>4591</v>
      </c>
      <c r="F1339" s="1" t="s">
        <v>56</v>
      </c>
      <c r="G1339" s="1" t="s">
        <v>1386</v>
      </c>
      <c r="H1339" s="1" t="s">
        <v>1387</v>
      </c>
      <c r="I1339" s="2">
        <v>36.020000000000003</v>
      </c>
      <c r="J1339" s="8">
        <v>2</v>
      </c>
      <c r="K1339" t="s">
        <v>6516</v>
      </c>
    </row>
    <row r="1340" spans="1:11" x14ac:dyDescent="0.25">
      <c r="A1340" s="1" t="s">
        <v>3730</v>
      </c>
      <c r="B1340" s="1" t="s">
        <v>3731</v>
      </c>
      <c r="C1340" s="1" t="s">
        <v>6184</v>
      </c>
      <c r="D1340" s="1" t="s">
        <v>4629</v>
      </c>
      <c r="E1340" s="1" t="s">
        <v>4685</v>
      </c>
      <c r="F1340" s="1" t="s">
        <v>385</v>
      </c>
      <c r="G1340" s="1" t="s">
        <v>386</v>
      </c>
      <c r="H1340" s="1" t="s">
        <v>387</v>
      </c>
      <c r="I1340" s="2">
        <v>36</v>
      </c>
      <c r="J1340" s="8">
        <v>5</v>
      </c>
      <c r="K1340" t="s">
        <v>6514</v>
      </c>
    </row>
    <row r="1341" spans="1:11" x14ac:dyDescent="0.25">
      <c r="A1341" s="1" t="s">
        <v>1749</v>
      </c>
      <c r="B1341" s="1" t="s">
        <v>1750</v>
      </c>
      <c r="C1341" s="1" t="s">
        <v>5319</v>
      </c>
      <c r="D1341" s="1" t="s">
        <v>4595</v>
      </c>
      <c r="E1341" s="1" t="s">
        <v>4583</v>
      </c>
      <c r="F1341" s="1" t="s">
        <v>81</v>
      </c>
      <c r="G1341" s="1" t="s">
        <v>82</v>
      </c>
      <c r="H1341" s="1" t="s">
        <v>83</v>
      </c>
      <c r="I1341" s="2">
        <v>35.89</v>
      </c>
      <c r="J1341" s="8">
        <v>2</v>
      </c>
      <c r="K1341" t="s">
        <v>6515</v>
      </c>
    </row>
    <row r="1342" spans="1:11" x14ac:dyDescent="0.25">
      <c r="A1342" s="1" t="s">
        <v>2762</v>
      </c>
      <c r="B1342" s="1" t="s">
        <v>2763</v>
      </c>
      <c r="C1342" s="1" t="s">
        <v>5786</v>
      </c>
      <c r="D1342" s="1" t="s">
        <v>4598</v>
      </c>
      <c r="E1342" s="1" t="s">
        <v>4685</v>
      </c>
      <c r="F1342" s="1" t="s">
        <v>385</v>
      </c>
      <c r="G1342" s="1" t="s">
        <v>386</v>
      </c>
      <c r="H1342" s="1" t="s">
        <v>387</v>
      </c>
      <c r="I1342" s="2">
        <v>35.840000000000003</v>
      </c>
      <c r="J1342" s="8">
        <v>28</v>
      </c>
      <c r="K1342" t="s">
        <v>6514</v>
      </c>
    </row>
    <row r="1343" spans="1:11" x14ac:dyDescent="0.25">
      <c r="A1343" s="1" t="s">
        <v>2904</v>
      </c>
      <c r="B1343" s="1" t="s">
        <v>2905</v>
      </c>
      <c r="C1343" s="1" t="s">
        <v>5846</v>
      </c>
      <c r="D1343" s="1" t="s">
        <v>4629</v>
      </c>
      <c r="E1343" s="1" t="s">
        <v>250</v>
      </c>
      <c r="F1343" s="1" t="s">
        <v>2497</v>
      </c>
      <c r="G1343" s="1" t="s">
        <v>2906</v>
      </c>
      <c r="H1343" s="1" t="s">
        <v>2907</v>
      </c>
      <c r="I1343" s="2">
        <v>35.840000000000003</v>
      </c>
      <c r="J1343" s="8">
        <v>12</v>
      </c>
      <c r="K1343" t="s">
        <v>6516</v>
      </c>
    </row>
    <row r="1344" spans="1:11" x14ac:dyDescent="0.25">
      <c r="A1344" s="1" t="s">
        <v>2800</v>
      </c>
      <c r="B1344" s="1" t="s">
        <v>2801</v>
      </c>
      <c r="C1344" s="1" t="s">
        <v>2801</v>
      </c>
      <c r="D1344" s="1" t="s">
        <v>4629</v>
      </c>
      <c r="E1344" s="1" t="s">
        <v>4685</v>
      </c>
      <c r="F1344" s="1" t="s">
        <v>385</v>
      </c>
      <c r="G1344" s="1" t="s">
        <v>386</v>
      </c>
      <c r="H1344" s="1" t="s">
        <v>387</v>
      </c>
      <c r="I1344" s="2">
        <v>35.61</v>
      </c>
      <c r="J1344" s="8">
        <v>27</v>
      </c>
      <c r="K1344" t="s">
        <v>6514</v>
      </c>
    </row>
    <row r="1345" spans="1:11" x14ac:dyDescent="0.25">
      <c r="A1345" s="1" t="s">
        <v>2854</v>
      </c>
      <c r="B1345" s="1" t="s">
        <v>2855</v>
      </c>
      <c r="C1345" s="1" t="s">
        <v>5823</v>
      </c>
      <c r="D1345" s="1" t="s">
        <v>4629</v>
      </c>
      <c r="E1345" s="1" t="s">
        <v>4685</v>
      </c>
      <c r="F1345" s="1" t="s">
        <v>284</v>
      </c>
      <c r="G1345" s="1" t="s">
        <v>1414</v>
      </c>
      <c r="H1345" s="1" t="s">
        <v>1415</v>
      </c>
      <c r="I1345" s="2">
        <v>35.61</v>
      </c>
      <c r="J1345" s="8">
        <v>24</v>
      </c>
      <c r="K1345" t="s">
        <v>6515</v>
      </c>
    </row>
    <row r="1346" spans="1:11" x14ac:dyDescent="0.25">
      <c r="A1346" s="1" t="s">
        <v>4050</v>
      </c>
      <c r="B1346" s="1" t="s">
        <v>4051</v>
      </c>
      <c r="C1346" s="1" t="s">
        <v>6312</v>
      </c>
      <c r="D1346" s="1" t="s">
        <v>4629</v>
      </c>
      <c r="E1346" s="1" t="s">
        <v>6313</v>
      </c>
      <c r="F1346" s="1" t="s">
        <v>385</v>
      </c>
      <c r="G1346" s="1" t="s">
        <v>386</v>
      </c>
      <c r="H1346" s="1" t="s">
        <v>387</v>
      </c>
      <c r="I1346" s="2">
        <v>35.58</v>
      </c>
      <c r="J1346" s="8">
        <v>12</v>
      </c>
      <c r="K1346" t="s">
        <v>6514</v>
      </c>
    </row>
    <row r="1347" spans="1:11" x14ac:dyDescent="0.25">
      <c r="A1347" s="1" t="s">
        <v>1869</v>
      </c>
      <c r="B1347" s="1" t="s">
        <v>1870</v>
      </c>
      <c r="C1347" s="1" t="s">
        <v>5380</v>
      </c>
      <c r="D1347" s="1" t="s">
        <v>4592</v>
      </c>
      <c r="E1347" s="1" t="s">
        <v>4893</v>
      </c>
      <c r="F1347" s="1" t="s">
        <v>284</v>
      </c>
      <c r="G1347" s="1" t="s">
        <v>1115</v>
      </c>
      <c r="H1347" s="1" t="s">
        <v>1116</v>
      </c>
      <c r="I1347" s="2">
        <v>35.549999999999997</v>
      </c>
      <c r="J1347" s="8">
        <v>5</v>
      </c>
      <c r="K1347" t="s">
        <v>6515</v>
      </c>
    </row>
    <row r="1348" spans="1:11" x14ac:dyDescent="0.25">
      <c r="A1348" s="1" t="s">
        <v>4366</v>
      </c>
      <c r="B1348" s="1" t="s">
        <v>4367</v>
      </c>
      <c r="C1348" s="1" t="s">
        <v>4367</v>
      </c>
      <c r="D1348" s="1" t="s">
        <v>4629</v>
      </c>
      <c r="E1348" s="1" t="s">
        <v>4685</v>
      </c>
      <c r="F1348" s="1" t="s">
        <v>385</v>
      </c>
      <c r="G1348" s="1" t="s">
        <v>386</v>
      </c>
      <c r="H1348" s="1" t="s">
        <v>387</v>
      </c>
      <c r="I1348" s="2">
        <v>35.409999999999997</v>
      </c>
      <c r="J1348" s="8">
        <v>26</v>
      </c>
      <c r="K1348" t="s">
        <v>6514</v>
      </c>
    </row>
    <row r="1349" spans="1:11" x14ac:dyDescent="0.25">
      <c r="A1349" s="1" t="s">
        <v>3632</v>
      </c>
      <c r="B1349" s="1" t="s">
        <v>3633</v>
      </c>
      <c r="C1349" s="1" t="s">
        <v>6145</v>
      </c>
      <c r="D1349" s="1" t="s">
        <v>4629</v>
      </c>
      <c r="E1349" s="1" t="s">
        <v>4685</v>
      </c>
      <c r="F1349" s="1" t="s">
        <v>385</v>
      </c>
      <c r="G1349" s="1" t="s">
        <v>386</v>
      </c>
      <c r="H1349" s="1" t="s">
        <v>387</v>
      </c>
      <c r="I1349" s="2">
        <v>35.19</v>
      </c>
      <c r="J1349" s="8">
        <v>69</v>
      </c>
      <c r="K1349" t="s">
        <v>6514</v>
      </c>
    </row>
    <row r="1350" spans="1:11" x14ac:dyDescent="0.25">
      <c r="A1350" s="1" t="s">
        <v>3572</v>
      </c>
      <c r="B1350" s="1" t="s">
        <v>3573</v>
      </c>
      <c r="C1350" s="1" t="s">
        <v>6120</v>
      </c>
      <c r="D1350" s="1" t="s">
        <v>4629</v>
      </c>
      <c r="E1350" s="1" t="s">
        <v>4685</v>
      </c>
      <c r="F1350" s="1" t="s">
        <v>385</v>
      </c>
      <c r="G1350" s="1" t="s">
        <v>386</v>
      </c>
      <c r="H1350" s="1" t="s">
        <v>387</v>
      </c>
      <c r="I1350" s="2">
        <v>35.14</v>
      </c>
      <c r="J1350" s="8">
        <v>12</v>
      </c>
      <c r="K1350" t="s">
        <v>6514</v>
      </c>
    </row>
    <row r="1351" spans="1:11" x14ac:dyDescent="0.25">
      <c r="A1351" s="1" t="s">
        <v>2021</v>
      </c>
      <c r="B1351" s="1" t="s">
        <v>2022</v>
      </c>
      <c r="C1351" s="1" t="s">
        <v>5452</v>
      </c>
      <c r="D1351" s="1" t="s">
        <v>4586</v>
      </c>
      <c r="E1351" s="1" t="s">
        <v>4583</v>
      </c>
      <c r="F1351" s="1" t="s">
        <v>30</v>
      </c>
      <c r="G1351" s="1" t="s">
        <v>162</v>
      </c>
      <c r="H1351" s="1" t="s">
        <v>163</v>
      </c>
      <c r="I1351" s="2">
        <v>35.08</v>
      </c>
      <c r="J1351" s="8">
        <v>1</v>
      </c>
      <c r="K1351" t="s">
        <v>6515</v>
      </c>
    </row>
    <row r="1352" spans="1:11" x14ac:dyDescent="0.25">
      <c r="A1352" s="1" t="s">
        <v>4198</v>
      </c>
      <c r="B1352" s="1" t="s">
        <v>4199</v>
      </c>
      <c r="C1352" s="1" t="s">
        <v>6373</v>
      </c>
      <c r="D1352" s="1" t="s">
        <v>4629</v>
      </c>
      <c r="E1352" s="1" t="s">
        <v>4685</v>
      </c>
      <c r="F1352" s="1" t="s">
        <v>385</v>
      </c>
      <c r="G1352" s="1" t="s">
        <v>386</v>
      </c>
      <c r="H1352" s="1" t="s">
        <v>387</v>
      </c>
      <c r="I1352" s="2">
        <v>35.03</v>
      </c>
      <c r="J1352" s="8">
        <v>22</v>
      </c>
      <c r="K1352" t="s">
        <v>6514</v>
      </c>
    </row>
    <row r="1353" spans="1:11" x14ac:dyDescent="0.25">
      <c r="A1353" s="1" t="s">
        <v>2580</v>
      </c>
      <c r="B1353" s="1" t="s">
        <v>2581</v>
      </c>
      <c r="C1353" s="1" t="s">
        <v>5713</v>
      </c>
      <c r="D1353" s="1" t="s">
        <v>4595</v>
      </c>
      <c r="E1353" s="1" t="s">
        <v>4591</v>
      </c>
      <c r="F1353" s="1" t="s">
        <v>30</v>
      </c>
      <c r="G1353" s="1" t="s">
        <v>507</v>
      </c>
      <c r="H1353" s="1" t="s">
        <v>508</v>
      </c>
      <c r="I1353" s="2">
        <v>34.619999999999997</v>
      </c>
      <c r="J1353" s="8">
        <v>3</v>
      </c>
      <c r="K1353" t="s">
        <v>6515</v>
      </c>
    </row>
    <row r="1354" spans="1:11" x14ac:dyDescent="0.25">
      <c r="A1354" s="1" t="s">
        <v>2323</v>
      </c>
      <c r="B1354" s="1" t="s">
        <v>2324</v>
      </c>
      <c r="C1354" s="1" t="s">
        <v>5596</v>
      </c>
      <c r="D1354" s="1" t="s">
        <v>4629</v>
      </c>
      <c r="E1354" s="1" t="s">
        <v>5559</v>
      </c>
      <c r="F1354" s="1" t="s">
        <v>284</v>
      </c>
      <c r="G1354" s="1" t="s">
        <v>1955</v>
      </c>
      <c r="H1354" s="1" t="s">
        <v>1956</v>
      </c>
      <c r="I1354" s="2">
        <v>34.61</v>
      </c>
      <c r="J1354" s="8">
        <v>23</v>
      </c>
      <c r="K1354" t="s">
        <v>6515</v>
      </c>
    </row>
    <row r="1355" spans="1:11" x14ac:dyDescent="0.25">
      <c r="A1355" s="1" t="s">
        <v>4308</v>
      </c>
      <c r="B1355" s="1" t="s">
        <v>4309</v>
      </c>
      <c r="C1355" s="1" t="s">
        <v>4309</v>
      </c>
      <c r="D1355" s="1" t="s">
        <v>4629</v>
      </c>
      <c r="E1355" s="1" t="s">
        <v>4900</v>
      </c>
      <c r="F1355" s="1" t="s">
        <v>385</v>
      </c>
      <c r="G1355" s="1" t="s">
        <v>386</v>
      </c>
      <c r="H1355" s="1" t="s">
        <v>387</v>
      </c>
      <c r="I1355" s="2">
        <v>34.56</v>
      </c>
      <c r="J1355" s="8">
        <v>9</v>
      </c>
      <c r="K1355" t="s">
        <v>6514</v>
      </c>
    </row>
    <row r="1356" spans="1:11" x14ac:dyDescent="0.25">
      <c r="A1356" s="1" t="s">
        <v>1797</v>
      </c>
      <c r="B1356" s="1" t="s">
        <v>1798</v>
      </c>
      <c r="C1356" s="1" t="s">
        <v>5343</v>
      </c>
      <c r="D1356" s="1" t="s">
        <v>4629</v>
      </c>
      <c r="E1356" s="1" t="s">
        <v>4790</v>
      </c>
      <c r="F1356" s="1" t="s">
        <v>284</v>
      </c>
      <c r="G1356" s="1" t="s">
        <v>1324</v>
      </c>
      <c r="H1356" s="1" t="s">
        <v>1325</v>
      </c>
      <c r="I1356" s="2">
        <v>34.53</v>
      </c>
      <c r="J1356" s="8">
        <v>25</v>
      </c>
      <c r="K1356" t="s">
        <v>6515</v>
      </c>
    </row>
    <row r="1357" spans="1:11" x14ac:dyDescent="0.25">
      <c r="A1357" s="1" t="s">
        <v>2459</v>
      </c>
      <c r="B1357" s="1" t="s">
        <v>2460</v>
      </c>
      <c r="C1357" s="1" t="s">
        <v>5657</v>
      </c>
      <c r="D1357" s="1" t="s">
        <v>4629</v>
      </c>
      <c r="E1357" s="1" t="s">
        <v>4685</v>
      </c>
      <c r="F1357" s="1" t="s">
        <v>284</v>
      </c>
      <c r="G1357" s="1" t="s">
        <v>1414</v>
      </c>
      <c r="H1357" s="1" t="s">
        <v>1415</v>
      </c>
      <c r="I1357" s="2">
        <v>34.5</v>
      </c>
      <c r="J1357" s="8">
        <v>21</v>
      </c>
      <c r="K1357" t="s">
        <v>6515</v>
      </c>
    </row>
    <row r="1358" spans="1:11" x14ac:dyDescent="0.25">
      <c r="A1358" s="1" t="s">
        <v>4206</v>
      </c>
      <c r="B1358" s="1" t="s">
        <v>4207</v>
      </c>
      <c r="C1358" s="1" t="s">
        <v>6377</v>
      </c>
      <c r="D1358" s="1" t="s">
        <v>4629</v>
      </c>
      <c r="E1358" s="1" t="s">
        <v>4685</v>
      </c>
      <c r="F1358" s="1" t="s">
        <v>385</v>
      </c>
      <c r="G1358" s="1" t="s">
        <v>386</v>
      </c>
      <c r="H1358" s="1" t="s">
        <v>387</v>
      </c>
      <c r="I1358" s="2">
        <v>34.480000000000004</v>
      </c>
      <c r="J1358" s="8">
        <v>34</v>
      </c>
      <c r="K1358" t="s">
        <v>6514</v>
      </c>
    </row>
    <row r="1359" spans="1:11" x14ac:dyDescent="0.25">
      <c r="A1359" s="1" t="s">
        <v>3067</v>
      </c>
      <c r="B1359" s="1" t="s">
        <v>3068</v>
      </c>
      <c r="C1359" s="1" t="s">
        <v>3068</v>
      </c>
      <c r="D1359" s="1" t="s">
        <v>4653</v>
      </c>
      <c r="E1359" s="1" t="s">
        <v>4685</v>
      </c>
      <c r="F1359" s="1" t="s">
        <v>385</v>
      </c>
      <c r="G1359" s="1" t="s">
        <v>386</v>
      </c>
      <c r="H1359" s="1" t="s">
        <v>387</v>
      </c>
      <c r="I1359" s="2">
        <v>33.909999999999997</v>
      </c>
      <c r="J1359" s="8">
        <v>23</v>
      </c>
      <c r="K1359" t="s">
        <v>6514</v>
      </c>
    </row>
    <row r="1360" spans="1:11" x14ac:dyDescent="0.25">
      <c r="A1360" s="1" t="s">
        <v>2419</v>
      </c>
      <c r="B1360" s="1" t="s">
        <v>2420</v>
      </c>
      <c r="C1360" s="1" t="s">
        <v>2420</v>
      </c>
      <c r="D1360" s="1" t="s">
        <v>4629</v>
      </c>
      <c r="E1360" s="1" t="s">
        <v>4685</v>
      </c>
      <c r="F1360" s="1" t="s">
        <v>385</v>
      </c>
      <c r="G1360" s="1" t="s">
        <v>386</v>
      </c>
      <c r="H1360" s="1" t="s">
        <v>387</v>
      </c>
      <c r="I1360" s="2">
        <v>33.840000000000003</v>
      </c>
      <c r="J1360" s="8">
        <v>6</v>
      </c>
      <c r="K1360" t="s">
        <v>6514</v>
      </c>
    </row>
    <row r="1361" spans="1:11" x14ac:dyDescent="0.25">
      <c r="A1361" s="1" t="s">
        <v>4208</v>
      </c>
      <c r="B1361" s="1" t="s">
        <v>4209</v>
      </c>
      <c r="C1361" s="1" t="s">
        <v>4209</v>
      </c>
      <c r="D1361" s="1" t="s">
        <v>4629</v>
      </c>
      <c r="E1361" s="1" t="s">
        <v>4685</v>
      </c>
      <c r="F1361" s="1" t="s">
        <v>385</v>
      </c>
      <c r="G1361" s="1" t="s">
        <v>386</v>
      </c>
      <c r="H1361" s="1" t="s">
        <v>387</v>
      </c>
      <c r="I1361" s="2">
        <v>33.840000000000003</v>
      </c>
      <c r="J1361" s="8">
        <v>9</v>
      </c>
      <c r="K1361" t="s">
        <v>6514</v>
      </c>
    </row>
    <row r="1362" spans="1:11" x14ac:dyDescent="0.25">
      <c r="A1362" s="1" t="s">
        <v>2987</v>
      </c>
      <c r="B1362" s="1" t="s">
        <v>2988</v>
      </c>
      <c r="C1362" s="1" t="s">
        <v>5881</v>
      </c>
      <c r="D1362" s="1" t="s">
        <v>4629</v>
      </c>
      <c r="E1362" s="1" t="s">
        <v>4685</v>
      </c>
      <c r="F1362" s="1" t="s">
        <v>385</v>
      </c>
      <c r="G1362" s="1" t="s">
        <v>386</v>
      </c>
      <c r="H1362" s="1" t="s">
        <v>387</v>
      </c>
      <c r="I1362" s="2">
        <v>33.81</v>
      </c>
      <c r="J1362" s="8">
        <v>7</v>
      </c>
      <c r="K1362" t="s">
        <v>6514</v>
      </c>
    </row>
    <row r="1363" spans="1:11" x14ac:dyDescent="0.25">
      <c r="A1363" s="1" t="s">
        <v>2185</v>
      </c>
      <c r="B1363" s="1" t="s">
        <v>2186</v>
      </c>
      <c r="C1363" s="1" t="s">
        <v>5530</v>
      </c>
      <c r="D1363" s="1" t="s">
        <v>4629</v>
      </c>
      <c r="E1363" s="1" t="s">
        <v>4685</v>
      </c>
      <c r="F1363" s="1" t="s">
        <v>30</v>
      </c>
      <c r="G1363" s="1" t="s">
        <v>507</v>
      </c>
      <c r="H1363" s="1" t="s">
        <v>508</v>
      </c>
      <c r="I1363" s="2">
        <v>33.78</v>
      </c>
      <c r="J1363" s="8">
        <v>3</v>
      </c>
      <c r="K1363" t="s">
        <v>6515</v>
      </c>
    </row>
    <row r="1364" spans="1:11" x14ac:dyDescent="0.25">
      <c r="A1364" s="1" t="s">
        <v>2660</v>
      </c>
      <c r="B1364" s="1" t="s">
        <v>2661</v>
      </c>
      <c r="C1364" s="1" t="s">
        <v>5749</v>
      </c>
      <c r="D1364" s="1" t="s">
        <v>4595</v>
      </c>
      <c r="E1364" s="1" t="s">
        <v>5407</v>
      </c>
      <c r="F1364" s="1" t="s">
        <v>385</v>
      </c>
      <c r="G1364" s="1" t="s">
        <v>386</v>
      </c>
      <c r="H1364" s="1" t="s">
        <v>387</v>
      </c>
      <c r="I1364" s="2">
        <v>33.659999999999997</v>
      </c>
      <c r="J1364" s="8">
        <v>6</v>
      </c>
      <c r="K1364" t="s">
        <v>6514</v>
      </c>
    </row>
    <row r="1365" spans="1:11" x14ac:dyDescent="0.25">
      <c r="A1365" s="1" t="s">
        <v>1965</v>
      </c>
      <c r="B1365" s="1" t="s">
        <v>1966</v>
      </c>
      <c r="C1365" s="1" t="s">
        <v>5426</v>
      </c>
      <c r="D1365" s="1" t="s">
        <v>4629</v>
      </c>
      <c r="E1365" s="1" t="s">
        <v>4790</v>
      </c>
      <c r="F1365" s="1" t="s">
        <v>284</v>
      </c>
      <c r="G1365" s="1" t="s">
        <v>1324</v>
      </c>
      <c r="H1365" s="1" t="s">
        <v>1325</v>
      </c>
      <c r="I1365" s="2">
        <v>33.65</v>
      </c>
      <c r="J1365" s="8">
        <v>25</v>
      </c>
      <c r="K1365" t="s">
        <v>6515</v>
      </c>
    </row>
    <row r="1366" spans="1:11" x14ac:dyDescent="0.25">
      <c r="A1366" s="1" t="s">
        <v>3843</v>
      </c>
      <c r="B1366" s="1" t="s">
        <v>3844</v>
      </c>
      <c r="C1366" s="1" t="s">
        <v>6231</v>
      </c>
      <c r="D1366" s="1" t="s">
        <v>4629</v>
      </c>
      <c r="E1366" s="1" t="s">
        <v>4685</v>
      </c>
      <c r="F1366" s="1" t="s">
        <v>385</v>
      </c>
      <c r="G1366" s="1" t="s">
        <v>386</v>
      </c>
      <c r="H1366" s="1" t="s">
        <v>387</v>
      </c>
      <c r="I1366" s="2">
        <v>33.6</v>
      </c>
      <c r="J1366" s="8">
        <v>10</v>
      </c>
      <c r="K1366" t="s">
        <v>6514</v>
      </c>
    </row>
    <row r="1367" spans="1:11" x14ac:dyDescent="0.25">
      <c r="A1367" s="1" t="s">
        <v>2528</v>
      </c>
      <c r="B1367" s="1" t="s">
        <v>2529</v>
      </c>
      <c r="C1367" s="1" t="s">
        <v>5688</v>
      </c>
      <c r="D1367" s="1" t="s">
        <v>4629</v>
      </c>
      <c r="E1367" s="1" t="s">
        <v>4685</v>
      </c>
      <c r="F1367" s="1" t="s">
        <v>385</v>
      </c>
      <c r="G1367" s="1" t="s">
        <v>386</v>
      </c>
      <c r="H1367" s="1" t="s">
        <v>387</v>
      </c>
      <c r="I1367" s="2">
        <v>33.39</v>
      </c>
      <c r="J1367" s="8">
        <v>59</v>
      </c>
      <c r="K1367" t="s">
        <v>6514</v>
      </c>
    </row>
    <row r="1368" spans="1:11" x14ac:dyDescent="0.25">
      <c r="A1368" s="1" t="s">
        <v>3247</v>
      </c>
      <c r="B1368" s="1" t="s">
        <v>3248</v>
      </c>
      <c r="C1368" s="1" t="s">
        <v>5990</v>
      </c>
      <c r="D1368" s="1" t="s">
        <v>4586</v>
      </c>
      <c r="E1368" s="1" t="s">
        <v>4685</v>
      </c>
      <c r="F1368" s="1" t="s">
        <v>284</v>
      </c>
      <c r="G1368" s="1" t="s">
        <v>733</v>
      </c>
      <c r="H1368" s="1" t="s">
        <v>734</v>
      </c>
      <c r="I1368" s="2">
        <v>33.28</v>
      </c>
      <c r="J1368" s="8">
        <v>59</v>
      </c>
      <c r="K1368" t="s">
        <v>6515</v>
      </c>
    </row>
    <row r="1369" spans="1:11" x14ac:dyDescent="0.25">
      <c r="A1369" s="1" t="s">
        <v>2479</v>
      </c>
      <c r="B1369" s="1" t="s">
        <v>2480</v>
      </c>
      <c r="C1369" s="1" t="s">
        <v>5665</v>
      </c>
      <c r="D1369" s="1" t="s">
        <v>4592</v>
      </c>
      <c r="E1369" s="1" t="s">
        <v>4667</v>
      </c>
      <c r="F1369" s="1" t="s">
        <v>56</v>
      </c>
      <c r="G1369" s="1" t="s">
        <v>636</v>
      </c>
      <c r="H1369" s="1" t="s">
        <v>637</v>
      </c>
      <c r="I1369" s="2">
        <v>33.200000000000003</v>
      </c>
      <c r="J1369" s="8">
        <v>12</v>
      </c>
      <c r="K1369" t="s">
        <v>6516</v>
      </c>
    </row>
    <row r="1370" spans="1:11" x14ac:dyDescent="0.25">
      <c r="A1370" s="1" t="s">
        <v>2100</v>
      </c>
      <c r="B1370" s="1" t="s">
        <v>2101</v>
      </c>
      <c r="C1370" s="1" t="s">
        <v>2101</v>
      </c>
      <c r="D1370" s="1" t="s">
        <v>4629</v>
      </c>
      <c r="E1370" s="1" t="s">
        <v>250</v>
      </c>
      <c r="F1370" s="1" t="s">
        <v>385</v>
      </c>
      <c r="G1370" s="1" t="s">
        <v>386</v>
      </c>
      <c r="H1370" s="1" t="s">
        <v>387</v>
      </c>
      <c r="I1370" s="2">
        <v>33.1</v>
      </c>
      <c r="J1370" s="8">
        <v>10</v>
      </c>
      <c r="K1370" t="s">
        <v>6514</v>
      </c>
    </row>
    <row r="1371" spans="1:11" x14ac:dyDescent="0.25">
      <c r="A1371" s="1" t="s">
        <v>1953</v>
      </c>
      <c r="B1371" s="1" t="s">
        <v>1954</v>
      </c>
      <c r="C1371" s="1" t="s">
        <v>5421</v>
      </c>
      <c r="D1371" s="1" t="s">
        <v>4629</v>
      </c>
      <c r="E1371" s="1" t="s">
        <v>4742</v>
      </c>
      <c r="F1371" s="1" t="s">
        <v>284</v>
      </c>
      <c r="G1371" s="1" t="s">
        <v>1955</v>
      </c>
      <c r="H1371" s="1" t="s">
        <v>1956</v>
      </c>
      <c r="I1371" s="2">
        <v>33</v>
      </c>
      <c r="J1371" s="8">
        <v>24</v>
      </c>
      <c r="K1371" t="s">
        <v>6515</v>
      </c>
    </row>
    <row r="1372" spans="1:11" x14ac:dyDescent="0.25">
      <c r="A1372" s="1" t="s">
        <v>4386</v>
      </c>
      <c r="B1372" s="1" t="s">
        <v>4387</v>
      </c>
      <c r="C1372" s="1" t="s">
        <v>4387</v>
      </c>
      <c r="D1372" s="1" t="s">
        <v>4629</v>
      </c>
      <c r="E1372" s="1" t="s">
        <v>4575</v>
      </c>
      <c r="F1372" s="1" t="s">
        <v>385</v>
      </c>
      <c r="G1372" s="1" t="s">
        <v>386</v>
      </c>
      <c r="H1372" s="1" t="s">
        <v>387</v>
      </c>
      <c r="I1372" s="2">
        <v>33</v>
      </c>
      <c r="J1372" s="8">
        <v>5</v>
      </c>
      <c r="K1372" t="s">
        <v>6514</v>
      </c>
    </row>
    <row r="1373" spans="1:11" x14ac:dyDescent="0.25">
      <c r="A1373" s="1" t="s">
        <v>2884</v>
      </c>
      <c r="B1373" s="1" t="s">
        <v>2885</v>
      </c>
      <c r="C1373" s="1" t="s">
        <v>5837</v>
      </c>
      <c r="D1373" s="1" t="s">
        <v>4629</v>
      </c>
      <c r="E1373" s="1" t="s">
        <v>4790</v>
      </c>
      <c r="F1373" s="1" t="s">
        <v>284</v>
      </c>
      <c r="G1373" s="1" t="s">
        <v>1324</v>
      </c>
      <c r="H1373" s="1" t="s">
        <v>1325</v>
      </c>
      <c r="I1373" s="2">
        <v>32.989999999999995</v>
      </c>
      <c r="J1373" s="8">
        <v>23</v>
      </c>
      <c r="K1373" t="s">
        <v>6515</v>
      </c>
    </row>
    <row r="1374" spans="1:11" x14ac:dyDescent="0.25">
      <c r="A1374" s="1" t="s">
        <v>3295</v>
      </c>
      <c r="B1374" s="1" t="s">
        <v>3296</v>
      </c>
      <c r="C1374" s="1" t="s">
        <v>6011</v>
      </c>
      <c r="D1374" s="1" t="s">
        <v>4629</v>
      </c>
      <c r="E1374" s="1" t="s">
        <v>4790</v>
      </c>
      <c r="F1374" s="1" t="s">
        <v>284</v>
      </c>
      <c r="G1374" s="1" t="s">
        <v>2892</v>
      </c>
      <c r="H1374" s="1" t="s">
        <v>2893</v>
      </c>
      <c r="I1374" s="2">
        <v>32.86</v>
      </c>
      <c r="J1374" s="8">
        <v>21</v>
      </c>
      <c r="K1374" t="s">
        <v>6515</v>
      </c>
    </row>
    <row r="1375" spans="1:11" x14ac:dyDescent="0.25">
      <c r="A1375" s="1" t="s">
        <v>2015</v>
      </c>
      <c r="B1375" s="1" t="s">
        <v>2016</v>
      </c>
      <c r="C1375" s="1" t="s">
        <v>5449</v>
      </c>
      <c r="D1375" s="1" t="s">
        <v>4918</v>
      </c>
      <c r="E1375" s="1" t="s">
        <v>4667</v>
      </c>
      <c r="F1375" s="1" t="s">
        <v>46</v>
      </c>
      <c r="G1375" s="1" t="s">
        <v>887</v>
      </c>
      <c r="H1375" s="1" t="s">
        <v>888</v>
      </c>
      <c r="I1375" s="2">
        <v>32.85</v>
      </c>
      <c r="J1375" s="8">
        <v>26</v>
      </c>
      <c r="K1375" t="s">
        <v>6515</v>
      </c>
    </row>
    <row r="1376" spans="1:11" x14ac:dyDescent="0.25">
      <c r="A1376" s="1" t="s">
        <v>2526</v>
      </c>
      <c r="B1376" s="1" t="s">
        <v>2527</v>
      </c>
      <c r="C1376" s="1" t="s">
        <v>5687</v>
      </c>
      <c r="D1376" s="1" t="s">
        <v>4629</v>
      </c>
      <c r="E1376" s="1" t="s">
        <v>4685</v>
      </c>
      <c r="F1376" s="1" t="s">
        <v>385</v>
      </c>
      <c r="G1376" s="1" t="s">
        <v>386</v>
      </c>
      <c r="H1376" s="1" t="s">
        <v>387</v>
      </c>
      <c r="I1376" s="2">
        <v>32.85</v>
      </c>
      <c r="J1376" s="8">
        <v>1</v>
      </c>
      <c r="K1376" t="s">
        <v>6514</v>
      </c>
    </row>
    <row r="1377" spans="1:11" x14ac:dyDescent="0.25">
      <c r="A1377" s="1" t="s">
        <v>1372</v>
      </c>
      <c r="B1377" s="1" t="s">
        <v>1373</v>
      </c>
      <c r="C1377" s="1" t="s">
        <v>5146</v>
      </c>
      <c r="D1377" s="1" t="s">
        <v>4586</v>
      </c>
      <c r="E1377" s="1" t="s">
        <v>4583</v>
      </c>
      <c r="F1377" s="1" t="s">
        <v>60</v>
      </c>
      <c r="G1377" s="1" t="s">
        <v>232</v>
      </c>
      <c r="H1377" s="1" t="s">
        <v>233</v>
      </c>
      <c r="I1377" s="2">
        <v>32.81</v>
      </c>
      <c r="J1377" s="8">
        <v>1</v>
      </c>
      <c r="K1377" t="s">
        <v>6515</v>
      </c>
    </row>
    <row r="1378" spans="1:11" x14ac:dyDescent="0.25">
      <c r="A1378" s="1" t="s">
        <v>3538</v>
      </c>
      <c r="B1378" s="1" t="s">
        <v>3539</v>
      </c>
      <c r="C1378" s="1" t="s">
        <v>6105</v>
      </c>
      <c r="D1378" s="1" t="s">
        <v>4629</v>
      </c>
      <c r="E1378" s="1" t="s">
        <v>4685</v>
      </c>
      <c r="F1378" s="1" t="s">
        <v>385</v>
      </c>
      <c r="G1378" s="1" t="s">
        <v>386</v>
      </c>
      <c r="H1378" s="1" t="s">
        <v>387</v>
      </c>
      <c r="I1378" s="2">
        <v>32.71</v>
      </c>
      <c r="J1378" s="8">
        <v>6</v>
      </c>
      <c r="K1378" t="s">
        <v>6514</v>
      </c>
    </row>
    <row r="1379" spans="1:11" x14ac:dyDescent="0.25">
      <c r="A1379" s="1" t="s">
        <v>3141</v>
      </c>
      <c r="B1379" s="1" t="s">
        <v>3142</v>
      </c>
      <c r="C1379" s="1" t="s">
        <v>5947</v>
      </c>
      <c r="D1379" s="1" t="s">
        <v>4629</v>
      </c>
      <c r="E1379" s="1" t="s">
        <v>4685</v>
      </c>
      <c r="F1379" s="1" t="s">
        <v>284</v>
      </c>
      <c r="G1379" s="1" t="s">
        <v>1414</v>
      </c>
      <c r="H1379" s="1" t="s">
        <v>1415</v>
      </c>
      <c r="I1379" s="2">
        <v>32.64</v>
      </c>
      <c r="J1379" s="8">
        <v>22</v>
      </c>
      <c r="K1379" t="s">
        <v>6515</v>
      </c>
    </row>
    <row r="1380" spans="1:11" x14ac:dyDescent="0.25">
      <c r="A1380" s="1" t="s">
        <v>3845</v>
      </c>
      <c r="B1380" s="1" t="s">
        <v>3846</v>
      </c>
      <c r="C1380" s="1" t="s">
        <v>6232</v>
      </c>
      <c r="D1380" s="1" t="s">
        <v>4629</v>
      </c>
      <c r="E1380" s="1" t="s">
        <v>4685</v>
      </c>
      <c r="F1380" s="1" t="s">
        <v>385</v>
      </c>
      <c r="G1380" s="1" t="s">
        <v>386</v>
      </c>
      <c r="H1380" s="1" t="s">
        <v>387</v>
      </c>
      <c r="I1380" s="2">
        <v>32.630000000000003</v>
      </c>
      <c r="J1380" s="8">
        <v>13</v>
      </c>
      <c r="K1380" t="s">
        <v>6514</v>
      </c>
    </row>
    <row r="1381" spans="1:11" x14ac:dyDescent="0.25">
      <c r="A1381" s="1" t="s">
        <v>2053</v>
      </c>
      <c r="B1381" s="1" t="s">
        <v>2054</v>
      </c>
      <c r="C1381" s="1" t="s">
        <v>5467</v>
      </c>
      <c r="D1381" s="1" t="s">
        <v>4629</v>
      </c>
      <c r="E1381" s="1" t="s">
        <v>4893</v>
      </c>
      <c r="F1381" s="1" t="s">
        <v>284</v>
      </c>
      <c r="G1381" s="1" t="s">
        <v>1324</v>
      </c>
      <c r="H1381" s="1" t="s">
        <v>1325</v>
      </c>
      <c r="I1381" s="2">
        <v>32.56</v>
      </c>
      <c r="J1381" s="8">
        <v>4</v>
      </c>
      <c r="K1381" t="s">
        <v>6515</v>
      </c>
    </row>
    <row r="1382" spans="1:11" x14ac:dyDescent="0.25">
      <c r="A1382" s="1" t="s">
        <v>3924</v>
      </c>
      <c r="B1382" s="1" t="s">
        <v>3925</v>
      </c>
      <c r="C1382" s="1" t="s">
        <v>6263</v>
      </c>
      <c r="D1382" s="1" t="s">
        <v>4629</v>
      </c>
      <c r="E1382" s="1" t="s">
        <v>4685</v>
      </c>
      <c r="F1382" s="1" t="s">
        <v>385</v>
      </c>
      <c r="G1382" s="1" t="s">
        <v>386</v>
      </c>
      <c r="H1382" s="1" t="s">
        <v>387</v>
      </c>
      <c r="I1382" s="2">
        <v>32.369999999999997</v>
      </c>
      <c r="J1382" s="8">
        <v>3</v>
      </c>
      <c r="K1382" t="s">
        <v>6514</v>
      </c>
    </row>
    <row r="1383" spans="1:11" x14ac:dyDescent="0.25">
      <c r="A1383" s="1" t="s">
        <v>2758</v>
      </c>
      <c r="B1383" s="1" t="s">
        <v>2759</v>
      </c>
      <c r="C1383" s="1" t="s">
        <v>5784</v>
      </c>
      <c r="D1383" s="1" t="s">
        <v>4629</v>
      </c>
      <c r="E1383" s="1" t="s">
        <v>4685</v>
      </c>
      <c r="F1383" s="1" t="s">
        <v>385</v>
      </c>
      <c r="G1383" s="1" t="s">
        <v>386</v>
      </c>
      <c r="H1383" s="1" t="s">
        <v>387</v>
      </c>
      <c r="I1383" s="2">
        <v>32.28</v>
      </c>
      <c r="J1383" s="8">
        <v>6</v>
      </c>
      <c r="K1383" t="s">
        <v>6514</v>
      </c>
    </row>
    <row r="1384" spans="1:11" x14ac:dyDescent="0.25">
      <c r="A1384" s="1" t="s">
        <v>3421</v>
      </c>
      <c r="B1384" s="1" t="s">
        <v>3422</v>
      </c>
      <c r="C1384" s="1" t="s">
        <v>6056</v>
      </c>
      <c r="D1384" s="1" t="s">
        <v>4629</v>
      </c>
      <c r="E1384" s="1" t="s">
        <v>5559</v>
      </c>
      <c r="F1384" s="1" t="s">
        <v>284</v>
      </c>
      <c r="G1384" s="1" t="s">
        <v>3177</v>
      </c>
      <c r="H1384" s="1" t="s">
        <v>3178</v>
      </c>
      <c r="I1384" s="2">
        <v>32.260000000000005</v>
      </c>
      <c r="J1384" s="8">
        <v>16</v>
      </c>
      <c r="K1384" t="s">
        <v>6515</v>
      </c>
    </row>
    <row r="1385" spans="1:11" x14ac:dyDescent="0.25">
      <c r="A1385" s="1" t="s">
        <v>394</v>
      </c>
      <c r="B1385" s="1" t="s">
        <v>395</v>
      </c>
      <c r="C1385" s="1" t="s">
        <v>4728</v>
      </c>
      <c r="D1385" s="1" t="s">
        <v>4629</v>
      </c>
      <c r="E1385" s="1" t="s">
        <v>4708</v>
      </c>
      <c r="F1385" s="1" t="s">
        <v>185</v>
      </c>
      <c r="G1385" s="1" t="s">
        <v>280</v>
      </c>
      <c r="H1385" s="1" t="s">
        <v>281</v>
      </c>
      <c r="I1385" s="2">
        <v>32.010000000000005</v>
      </c>
      <c r="J1385" s="8">
        <v>2</v>
      </c>
      <c r="K1385" t="s">
        <v>6515</v>
      </c>
    </row>
    <row r="1386" spans="1:11" x14ac:dyDescent="0.25">
      <c r="A1386" s="1" t="s">
        <v>1542</v>
      </c>
      <c r="B1386" s="1" t="s">
        <v>1543</v>
      </c>
      <c r="C1386" s="1" t="s">
        <v>5225</v>
      </c>
      <c r="D1386" s="1" t="s">
        <v>4610</v>
      </c>
      <c r="E1386" s="1" t="s">
        <v>4685</v>
      </c>
      <c r="F1386" s="1" t="s">
        <v>379</v>
      </c>
      <c r="G1386" s="1" t="s">
        <v>381</v>
      </c>
      <c r="H1386" s="1" t="s">
        <v>382</v>
      </c>
      <c r="I1386" s="2">
        <v>32.01</v>
      </c>
      <c r="J1386" s="8">
        <v>3</v>
      </c>
      <c r="K1386" t="s">
        <v>6516</v>
      </c>
    </row>
    <row r="1387" spans="1:11" x14ac:dyDescent="0.25">
      <c r="A1387" s="1" t="s">
        <v>1903</v>
      </c>
      <c r="B1387" s="1" t="s">
        <v>1904</v>
      </c>
      <c r="C1387" s="1" t="s">
        <v>5397</v>
      </c>
      <c r="D1387" s="1" t="s">
        <v>4598</v>
      </c>
      <c r="E1387" s="1" t="s">
        <v>4790</v>
      </c>
      <c r="F1387" s="1" t="s">
        <v>379</v>
      </c>
      <c r="G1387" s="1" t="s">
        <v>1905</v>
      </c>
      <c r="H1387" s="1" t="s">
        <v>1906</v>
      </c>
      <c r="I1387" s="2">
        <v>31.96</v>
      </c>
      <c r="J1387" s="8">
        <v>24</v>
      </c>
      <c r="K1387" t="s">
        <v>6516</v>
      </c>
    </row>
    <row r="1388" spans="1:11" x14ac:dyDescent="0.25">
      <c r="A1388" s="1" t="s">
        <v>2872</v>
      </c>
      <c r="B1388" s="1" t="s">
        <v>2873</v>
      </c>
      <c r="C1388" s="1" t="s">
        <v>5831</v>
      </c>
      <c r="D1388" s="1" t="s">
        <v>4629</v>
      </c>
      <c r="E1388" s="1" t="s">
        <v>4790</v>
      </c>
      <c r="F1388" s="1" t="s">
        <v>284</v>
      </c>
      <c r="G1388" s="1" t="s">
        <v>1324</v>
      </c>
      <c r="H1388" s="1" t="s">
        <v>1325</v>
      </c>
      <c r="I1388" s="2">
        <v>31.82</v>
      </c>
      <c r="J1388" s="8">
        <v>23</v>
      </c>
      <c r="K1388" t="s">
        <v>6515</v>
      </c>
    </row>
    <row r="1389" spans="1:11" x14ac:dyDescent="0.25">
      <c r="A1389" s="1" t="s">
        <v>1277</v>
      </c>
      <c r="B1389" s="1" t="s">
        <v>1278</v>
      </c>
      <c r="C1389" s="1" t="s">
        <v>5100</v>
      </c>
      <c r="D1389" s="1" t="s">
        <v>4610</v>
      </c>
      <c r="E1389" s="1" t="s">
        <v>4583</v>
      </c>
      <c r="F1389" s="1" t="s">
        <v>30</v>
      </c>
      <c r="G1389" s="1" t="s">
        <v>893</v>
      </c>
      <c r="H1389" s="1" t="s">
        <v>894</v>
      </c>
      <c r="I1389" s="2">
        <v>31.74</v>
      </c>
      <c r="J1389" s="8">
        <v>1</v>
      </c>
      <c r="K1389" t="s">
        <v>6515</v>
      </c>
    </row>
    <row r="1390" spans="1:11" x14ac:dyDescent="0.25">
      <c r="A1390" s="1" t="s">
        <v>3301</v>
      </c>
      <c r="B1390" s="1" t="s">
        <v>3302</v>
      </c>
      <c r="C1390" s="1" t="s">
        <v>3302</v>
      </c>
      <c r="D1390" s="1" t="s">
        <v>4629</v>
      </c>
      <c r="E1390" s="1" t="s">
        <v>4685</v>
      </c>
      <c r="F1390" s="1" t="s">
        <v>385</v>
      </c>
      <c r="G1390" s="1" t="s">
        <v>386</v>
      </c>
      <c r="H1390" s="1" t="s">
        <v>387</v>
      </c>
      <c r="I1390" s="2">
        <v>31.5</v>
      </c>
      <c r="J1390" s="8">
        <v>5</v>
      </c>
      <c r="K1390" t="s">
        <v>6514</v>
      </c>
    </row>
    <row r="1391" spans="1:11" x14ac:dyDescent="0.25">
      <c r="A1391" s="1" t="s">
        <v>1811</v>
      </c>
      <c r="B1391" s="1" t="s">
        <v>1812</v>
      </c>
      <c r="C1391" s="1" t="s">
        <v>5351</v>
      </c>
      <c r="D1391" s="1" t="s">
        <v>4629</v>
      </c>
      <c r="E1391" s="1" t="s">
        <v>4790</v>
      </c>
      <c r="F1391" s="1" t="s">
        <v>284</v>
      </c>
      <c r="G1391" s="1" t="s">
        <v>1324</v>
      </c>
      <c r="H1391" s="1" t="s">
        <v>1325</v>
      </c>
      <c r="I1391" s="2">
        <v>31.39</v>
      </c>
      <c r="J1391" s="8">
        <v>21</v>
      </c>
      <c r="K1391" t="s">
        <v>6515</v>
      </c>
    </row>
    <row r="1392" spans="1:11" x14ac:dyDescent="0.25">
      <c r="A1392" s="1" t="s">
        <v>2658</v>
      </c>
      <c r="B1392" s="1" t="s">
        <v>2659</v>
      </c>
      <c r="C1392" s="1" t="s">
        <v>5748</v>
      </c>
      <c r="D1392" s="1" t="s">
        <v>4610</v>
      </c>
      <c r="E1392" s="1" t="s">
        <v>4667</v>
      </c>
      <c r="F1392" s="1" t="s">
        <v>1301</v>
      </c>
      <c r="G1392" s="1" t="s">
        <v>1815</v>
      </c>
      <c r="H1392" s="1" t="s">
        <v>1816</v>
      </c>
      <c r="I1392" s="2">
        <v>31.36</v>
      </c>
      <c r="J1392" s="8">
        <v>5</v>
      </c>
      <c r="K1392" t="s">
        <v>6516</v>
      </c>
    </row>
    <row r="1393" spans="1:11" x14ac:dyDescent="0.25">
      <c r="A1393" s="1" t="s">
        <v>3390</v>
      </c>
      <c r="B1393" s="1" t="s">
        <v>3391</v>
      </c>
      <c r="C1393" s="1" t="s">
        <v>6042</v>
      </c>
      <c r="D1393" s="1" t="s">
        <v>4645</v>
      </c>
      <c r="E1393" s="1" t="s">
        <v>4583</v>
      </c>
      <c r="F1393" s="1" t="s">
        <v>30</v>
      </c>
      <c r="G1393" s="1" t="s">
        <v>194</v>
      </c>
      <c r="H1393" s="1" t="s">
        <v>195</v>
      </c>
      <c r="I1393" s="2">
        <v>31.31</v>
      </c>
      <c r="J1393" s="8">
        <v>1</v>
      </c>
      <c r="K1393" t="s">
        <v>6515</v>
      </c>
    </row>
    <row r="1394" spans="1:11" x14ac:dyDescent="0.25">
      <c r="A1394" s="1" t="s">
        <v>2309</v>
      </c>
      <c r="B1394" s="1" t="s">
        <v>2310</v>
      </c>
      <c r="C1394" s="1" t="s">
        <v>5590</v>
      </c>
      <c r="D1394" s="1" t="s">
        <v>4629</v>
      </c>
      <c r="E1394" s="1" t="s">
        <v>4685</v>
      </c>
      <c r="F1394" s="1" t="s">
        <v>284</v>
      </c>
      <c r="G1394" s="1" t="s">
        <v>1414</v>
      </c>
      <c r="H1394" s="1" t="s">
        <v>1415</v>
      </c>
      <c r="I1394" s="2">
        <v>31.16</v>
      </c>
      <c r="J1394" s="8">
        <v>21</v>
      </c>
      <c r="K1394" t="s">
        <v>6515</v>
      </c>
    </row>
    <row r="1395" spans="1:11" x14ac:dyDescent="0.25">
      <c r="A1395" s="1" t="s">
        <v>2608</v>
      </c>
      <c r="B1395" s="1" t="s">
        <v>2609</v>
      </c>
      <c r="C1395" s="1" t="s">
        <v>2609</v>
      </c>
      <c r="D1395" s="1" t="s">
        <v>4629</v>
      </c>
      <c r="E1395" s="1" t="s">
        <v>4685</v>
      </c>
      <c r="F1395" s="1" t="s">
        <v>385</v>
      </c>
      <c r="G1395" s="1" t="s">
        <v>386</v>
      </c>
      <c r="H1395" s="1" t="s">
        <v>387</v>
      </c>
      <c r="I1395" s="2">
        <v>30.95</v>
      </c>
      <c r="J1395" s="8">
        <v>1</v>
      </c>
      <c r="K1395" t="s">
        <v>6514</v>
      </c>
    </row>
    <row r="1396" spans="1:11" x14ac:dyDescent="0.25">
      <c r="A1396" s="1" t="s">
        <v>4226</v>
      </c>
      <c r="B1396" s="1" t="s">
        <v>4227</v>
      </c>
      <c r="C1396" s="1" t="s">
        <v>6383</v>
      </c>
      <c r="D1396" s="1" t="s">
        <v>4629</v>
      </c>
      <c r="E1396" s="1" t="s">
        <v>4900</v>
      </c>
      <c r="F1396" s="1" t="s">
        <v>385</v>
      </c>
      <c r="G1396" s="1" t="s">
        <v>386</v>
      </c>
      <c r="H1396" s="1" t="s">
        <v>387</v>
      </c>
      <c r="I1396" s="2">
        <v>30.87</v>
      </c>
      <c r="J1396" s="8">
        <v>7</v>
      </c>
      <c r="K1396" t="s">
        <v>6514</v>
      </c>
    </row>
    <row r="1397" spans="1:11" x14ac:dyDescent="0.25">
      <c r="A1397" s="1" t="s">
        <v>3620</v>
      </c>
      <c r="B1397" s="1" t="s">
        <v>3621</v>
      </c>
      <c r="C1397" s="1" t="s">
        <v>6140</v>
      </c>
      <c r="D1397" s="1" t="s">
        <v>4629</v>
      </c>
      <c r="E1397" s="1" t="s">
        <v>4685</v>
      </c>
      <c r="F1397" s="1" t="s">
        <v>385</v>
      </c>
      <c r="G1397" s="1" t="s">
        <v>386</v>
      </c>
      <c r="H1397" s="1" t="s">
        <v>387</v>
      </c>
      <c r="I1397" s="2">
        <v>30.85</v>
      </c>
      <c r="J1397" s="8">
        <v>10</v>
      </c>
      <c r="K1397" t="s">
        <v>6514</v>
      </c>
    </row>
    <row r="1398" spans="1:11" x14ac:dyDescent="0.25">
      <c r="A1398" s="1" t="s">
        <v>4222</v>
      </c>
      <c r="B1398" s="1" t="s">
        <v>4223</v>
      </c>
      <c r="C1398" s="1" t="s">
        <v>6381</v>
      </c>
      <c r="D1398" s="1" t="s">
        <v>4629</v>
      </c>
      <c r="E1398" s="1" t="s">
        <v>4685</v>
      </c>
      <c r="F1398" s="1" t="s">
        <v>385</v>
      </c>
      <c r="G1398" s="1" t="s">
        <v>386</v>
      </c>
      <c r="H1398" s="1" t="s">
        <v>387</v>
      </c>
      <c r="I1398" s="2">
        <v>30.8</v>
      </c>
      <c r="J1398" s="8">
        <v>22</v>
      </c>
      <c r="K1398" t="s">
        <v>6514</v>
      </c>
    </row>
    <row r="1399" spans="1:11" x14ac:dyDescent="0.25">
      <c r="A1399" s="1" t="s">
        <v>2949</v>
      </c>
      <c r="B1399" s="1" t="s">
        <v>2950</v>
      </c>
      <c r="C1399" s="1" t="s">
        <v>5865</v>
      </c>
      <c r="D1399" s="1" t="s">
        <v>4629</v>
      </c>
      <c r="E1399" s="1" t="s">
        <v>4742</v>
      </c>
      <c r="F1399" s="1" t="s">
        <v>284</v>
      </c>
      <c r="G1399" s="1" t="s">
        <v>1955</v>
      </c>
      <c r="H1399" s="1" t="s">
        <v>1956</v>
      </c>
      <c r="I1399" s="2">
        <v>30.58</v>
      </c>
      <c r="J1399" s="8">
        <v>24</v>
      </c>
      <c r="K1399" t="s">
        <v>6515</v>
      </c>
    </row>
    <row r="1400" spans="1:11" x14ac:dyDescent="0.25">
      <c r="A1400" s="1" t="s">
        <v>2977</v>
      </c>
      <c r="B1400" s="1" t="s">
        <v>2978</v>
      </c>
      <c r="C1400" s="1" t="s">
        <v>5876</v>
      </c>
      <c r="D1400" s="1" t="s">
        <v>4629</v>
      </c>
      <c r="E1400" s="1" t="s">
        <v>4742</v>
      </c>
      <c r="F1400" s="1" t="s">
        <v>284</v>
      </c>
      <c r="G1400" s="1" t="s">
        <v>1955</v>
      </c>
      <c r="H1400" s="1" t="s">
        <v>1956</v>
      </c>
      <c r="I1400" s="2">
        <v>30.58</v>
      </c>
      <c r="J1400" s="8">
        <v>24</v>
      </c>
      <c r="K1400" t="s">
        <v>6515</v>
      </c>
    </row>
    <row r="1401" spans="1:11" x14ac:dyDescent="0.25">
      <c r="A1401" s="1" t="s">
        <v>3588</v>
      </c>
      <c r="B1401" s="1" t="s">
        <v>3589</v>
      </c>
      <c r="C1401" s="1" t="s">
        <v>6125</v>
      </c>
      <c r="D1401" s="1" t="s">
        <v>4598</v>
      </c>
      <c r="E1401" s="1" t="s">
        <v>4685</v>
      </c>
      <c r="F1401" s="1" t="s">
        <v>385</v>
      </c>
      <c r="G1401" s="1" t="s">
        <v>386</v>
      </c>
      <c r="H1401" s="1" t="s">
        <v>387</v>
      </c>
      <c r="I1401" s="2">
        <v>30.4</v>
      </c>
      <c r="J1401" s="8">
        <v>5</v>
      </c>
      <c r="K1401" t="s">
        <v>6514</v>
      </c>
    </row>
    <row r="1402" spans="1:11" x14ac:dyDescent="0.25">
      <c r="A1402" s="1" t="s">
        <v>3602</v>
      </c>
      <c r="B1402" s="1" t="s">
        <v>3603</v>
      </c>
      <c r="C1402" s="1" t="s">
        <v>6132</v>
      </c>
      <c r="D1402" s="1" t="s">
        <v>4629</v>
      </c>
      <c r="E1402" s="1" t="s">
        <v>4893</v>
      </c>
      <c r="F1402" s="1" t="s">
        <v>284</v>
      </c>
      <c r="G1402" s="1" t="s">
        <v>1324</v>
      </c>
      <c r="H1402" s="1" t="s">
        <v>1325</v>
      </c>
      <c r="I1402" s="2">
        <v>30.32</v>
      </c>
      <c r="J1402" s="8">
        <v>4</v>
      </c>
      <c r="K1402" t="s">
        <v>6515</v>
      </c>
    </row>
    <row r="1403" spans="1:11" x14ac:dyDescent="0.25">
      <c r="A1403" s="1" t="s">
        <v>2347</v>
      </c>
      <c r="B1403" s="1" t="s">
        <v>2348</v>
      </c>
      <c r="C1403" s="1" t="s">
        <v>5607</v>
      </c>
      <c r="D1403" s="1" t="s">
        <v>4610</v>
      </c>
      <c r="E1403" s="1" t="s">
        <v>4591</v>
      </c>
      <c r="F1403" s="1" t="s">
        <v>30</v>
      </c>
      <c r="G1403" s="1" t="s">
        <v>194</v>
      </c>
      <c r="H1403" s="1" t="s">
        <v>195</v>
      </c>
      <c r="I1403" s="2">
        <v>30.28</v>
      </c>
      <c r="J1403" s="8">
        <v>4</v>
      </c>
      <c r="K1403" t="s">
        <v>6515</v>
      </c>
    </row>
    <row r="1404" spans="1:11" x14ac:dyDescent="0.25">
      <c r="A1404" s="1" t="s">
        <v>1887</v>
      </c>
      <c r="B1404" s="1" t="s">
        <v>1888</v>
      </c>
      <c r="C1404" s="1" t="s">
        <v>5389</v>
      </c>
      <c r="D1404" s="1" t="s">
        <v>4574</v>
      </c>
      <c r="E1404" s="1" t="s">
        <v>4591</v>
      </c>
      <c r="F1404" s="1" t="s">
        <v>99</v>
      </c>
      <c r="G1404" s="1" t="s">
        <v>71</v>
      </c>
      <c r="H1404" s="1" t="s">
        <v>72</v>
      </c>
      <c r="I1404" s="2">
        <v>30.2</v>
      </c>
      <c r="J1404" s="8">
        <v>2</v>
      </c>
      <c r="K1404" t="s">
        <v>6516</v>
      </c>
    </row>
    <row r="1405" spans="1:11" x14ac:dyDescent="0.25">
      <c r="A1405" s="1" t="s">
        <v>3441</v>
      </c>
      <c r="B1405" s="1" t="s">
        <v>3442</v>
      </c>
      <c r="C1405" s="1" t="s">
        <v>3442</v>
      </c>
      <c r="D1405" s="1" t="s">
        <v>4629</v>
      </c>
      <c r="E1405" s="1" t="s">
        <v>4685</v>
      </c>
      <c r="F1405" s="1" t="s">
        <v>385</v>
      </c>
      <c r="G1405" s="1" t="s">
        <v>386</v>
      </c>
      <c r="H1405" s="1" t="s">
        <v>387</v>
      </c>
      <c r="I1405" s="2">
        <v>30.18</v>
      </c>
      <c r="J1405" s="8">
        <v>62</v>
      </c>
      <c r="K1405" t="s">
        <v>6514</v>
      </c>
    </row>
    <row r="1406" spans="1:11" x14ac:dyDescent="0.25">
      <c r="A1406" s="1" t="s">
        <v>4408</v>
      </c>
      <c r="B1406" s="1" t="s">
        <v>4409</v>
      </c>
      <c r="C1406" s="1" t="s">
        <v>6454</v>
      </c>
      <c r="D1406" s="1" t="s">
        <v>4617</v>
      </c>
      <c r="E1406" s="1" t="s">
        <v>4685</v>
      </c>
      <c r="F1406" s="1" t="s">
        <v>385</v>
      </c>
      <c r="G1406" s="1" t="s">
        <v>386</v>
      </c>
      <c r="H1406" s="1" t="s">
        <v>387</v>
      </c>
      <c r="I1406" s="2">
        <v>30.13</v>
      </c>
      <c r="J1406" s="8">
        <v>23</v>
      </c>
      <c r="K1406" t="s">
        <v>6514</v>
      </c>
    </row>
    <row r="1407" spans="1:11" x14ac:dyDescent="0.25">
      <c r="A1407" s="1" t="s">
        <v>2850</v>
      </c>
      <c r="B1407" s="1" t="s">
        <v>2851</v>
      </c>
      <c r="C1407" s="1" t="s">
        <v>5822</v>
      </c>
      <c r="D1407" s="1" t="s">
        <v>4739</v>
      </c>
      <c r="E1407" s="1" t="s">
        <v>4685</v>
      </c>
      <c r="F1407" s="1" t="s">
        <v>379</v>
      </c>
      <c r="G1407" s="1" t="s">
        <v>2852</v>
      </c>
      <c r="H1407" s="1" t="s">
        <v>2853</v>
      </c>
      <c r="I1407" s="2">
        <v>29.9</v>
      </c>
      <c r="J1407" s="8">
        <v>1</v>
      </c>
      <c r="K1407" t="s">
        <v>6516</v>
      </c>
    </row>
    <row r="1408" spans="1:11" x14ac:dyDescent="0.25">
      <c r="A1408" s="1" t="s">
        <v>3841</v>
      </c>
      <c r="B1408" s="1" t="s">
        <v>3842</v>
      </c>
      <c r="C1408" s="1" t="s">
        <v>3842</v>
      </c>
      <c r="D1408" s="1" t="s">
        <v>4629</v>
      </c>
      <c r="E1408" s="1" t="s">
        <v>4685</v>
      </c>
      <c r="F1408" s="1" t="s">
        <v>385</v>
      </c>
      <c r="G1408" s="1" t="s">
        <v>386</v>
      </c>
      <c r="H1408" s="1" t="s">
        <v>387</v>
      </c>
      <c r="I1408" s="2">
        <v>29.76</v>
      </c>
      <c r="J1408" s="8">
        <v>20</v>
      </c>
      <c r="K1408" t="s">
        <v>6514</v>
      </c>
    </row>
    <row r="1409" spans="1:11" x14ac:dyDescent="0.25">
      <c r="A1409" s="1" t="s">
        <v>4334</v>
      </c>
      <c r="B1409" s="1" t="s">
        <v>4335</v>
      </c>
      <c r="C1409" s="1" t="s">
        <v>4335</v>
      </c>
      <c r="D1409" s="1" t="s">
        <v>4629</v>
      </c>
      <c r="E1409" s="1" t="s">
        <v>4685</v>
      </c>
      <c r="F1409" s="1" t="s">
        <v>385</v>
      </c>
      <c r="G1409" s="1" t="s">
        <v>386</v>
      </c>
      <c r="H1409" s="1" t="s">
        <v>387</v>
      </c>
      <c r="I1409" s="2">
        <v>29.7</v>
      </c>
      <c r="J1409" s="8">
        <v>10</v>
      </c>
      <c r="K1409" t="s">
        <v>6514</v>
      </c>
    </row>
    <row r="1410" spans="1:11" x14ac:dyDescent="0.25">
      <c r="A1410" s="1" t="s">
        <v>3215</v>
      </c>
      <c r="B1410" s="1" t="s">
        <v>3216</v>
      </c>
      <c r="C1410" s="1" t="s">
        <v>5978</v>
      </c>
      <c r="D1410" s="1" t="s">
        <v>4629</v>
      </c>
      <c r="E1410" s="1" t="s">
        <v>4790</v>
      </c>
      <c r="F1410" s="1" t="s">
        <v>284</v>
      </c>
      <c r="G1410" s="1" t="s">
        <v>1324</v>
      </c>
      <c r="H1410" s="1" t="s">
        <v>1325</v>
      </c>
      <c r="I1410" s="2">
        <v>29.64</v>
      </c>
      <c r="J1410" s="8">
        <v>16</v>
      </c>
      <c r="K1410" t="s">
        <v>6515</v>
      </c>
    </row>
    <row r="1411" spans="1:11" x14ac:dyDescent="0.25">
      <c r="A1411" s="1" t="s">
        <v>2726</v>
      </c>
      <c r="B1411" s="1" t="s">
        <v>2727</v>
      </c>
      <c r="C1411" s="1" t="s">
        <v>5775</v>
      </c>
      <c r="D1411" s="1" t="s">
        <v>4629</v>
      </c>
      <c r="E1411" s="1" t="s">
        <v>4790</v>
      </c>
      <c r="F1411" s="1" t="s">
        <v>284</v>
      </c>
      <c r="G1411" s="1" t="s">
        <v>2375</v>
      </c>
      <c r="H1411" s="1" t="s">
        <v>2376</v>
      </c>
      <c r="I1411" s="2">
        <v>29.58</v>
      </c>
      <c r="J1411" s="8">
        <v>30</v>
      </c>
      <c r="K1411" t="s">
        <v>6515</v>
      </c>
    </row>
    <row r="1412" spans="1:11" x14ac:dyDescent="0.25">
      <c r="A1412" s="1" t="s">
        <v>3053</v>
      </c>
      <c r="B1412" s="1" t="s">
        <v>3054</v>
      </c>
      <c r="C1412" s="1" t="s">
        <v>5907</v>
      </c>
      <c r="D1412" s="1" t="s">
        <v>4629</v>
      </c>
      <c r="E1412" s="1" t="s">
        <v>4685</v>
      </c>
      <c r="F1412" s="1" t="s">
        <v>385</v>
      </c>
      <c r="G1412" s="1" t="s">
        <v>386</v>
      </c>
      <c r="H1412" s="1" t="s">
        <v>387</v>
      </c>
      <c r="I1412" s="2">
        <v>29.47</v>
      </c>
      <c r="J1412" s="8">
        <v>102</v>
      </c>
      <c r="K1412" t="s">
        <v>6514</v>
      </c>
    </row>
    <row r="1413" spans="1:11" x14ac:dyDescent="0.25">
      <c r="A1413" s="1" t="s">
        <v>4517</v>
      </c>
      <c r="B1413" s="1" t="s">
        <v>4518</v>
      </c>
      <c r="C1413" s="1" t="s">
        <v>6491</v>
      </c>
      <c r="D1413" s="1" t="s">
        <v>4629</v>
      </c>
      <c r="E1413" s="1" t="s">
        <v>4685</v>
      </c>
      <c r="F1413" s="1" t="s">
        <v>385</v>
      </c>
      <c r="G1413" s="1" t="s">
        <v>386</v>
      </c>
      <c r="H1413" s="1" t="s">
        <v>387</v>
      </c>
      <c r="I1413" s="2">
        <v>29.4</v>
      </c>
      <c r="J1413" s="8">
        <v>21</v>
      </c>
      <c r="K1413" t="s">
        <v>6514</v>
      </c>
    </row>
    <row r="1414" spans="1:11" x14ac:dyDescent="0.25">
      <c r="A1414" s="1" t="s">
        <v>2473</v>
      </c>
      <c r="B1414" s="1" t="s">
        <v>2474</v>
      </c>
      <c r="C1414" s="1" t="s">
        <v>5662</v>
      </c>
      <c r="D1414" s="1" t="s">
        <v>4629</v>
      </c>
      <c r="E1414" s="1" t="s">
        <v>4685</v>
      </c>
      <c r="F1414" s="1" t="s">
        <v>284</v>
      </c>
      <c r="G1414" s="1" t="s">
        <v>1414</v>
      </c>
      <c r="H1414" s="1" t="s">
        <v>1415</v>
      </c>
      <c r="I1414" s="2">
        <v>29.310000000000002</v>
      </c>
      <c r="J1414" s="8">
        <v>19</v>
      </c>
      <c r="K1414" t="s">
        <v>6515</v>
      </c>
    </row>
    <row r="1415" spans="1:11" x14ac:dyDescent="0.25">
      <c r="A1415" s="1" t="s">
        <v>3758</v>
      </c>
      <c r="B1415" s="1" t="s">
        <v>3759</v>
      </c>
      <c r="C1415" s="1" t="s">
        <v>6196</v>
      </c>
      <c r="D1415" s="1" t="s">
        <v>4629</v>
      </c>
      <c r="E1415" s="1" t="s">
        <v>4685</v>
      </c>
      <c r="F1415" s="1" t="s">
        <v>385</v>
      </c>
      <c r="G1415" s="1" t="s">
        <v>386</v>
      </c>
      <c r="H1415" s="1" t="s">
        <v>387</v>
      </c>
      <c r="I1415" s="2">
        <v>29.22</v>
      </c>
      <c r="J1415" s="8">
        <v>1</v>
      </c>
      <c r="K1415" t="s">
        <v>6514</v>
      </c>
    </row>
    <row r="1416" spans="1:11" x14ac:dyDescent="0.25">
      <c r="A1416" s="1" t="s">
        <v>1873</v>
      </c>
      <c r="B1416" s="1" t="s">
        <v>1874</v>
      </c>
      <c r="C1416" s="1" t="s">
        <v>5382</v>
      </c>
      <c r="D1416" s="1" t="s">
        <v>4617</v>
      </c>
      <c r="E1416" s="1" t="s">
        <v>4685</v>
      </c>
      <c r="F1416" s="1" t="s">
        <v>379</v>
      </c>
      <c r="G1416" s="1" t="s">
        <v>381</v>
      </c>
      <c r="H1416" s="1" t="s">
        <v>382</v>
      </c>
      <c r="I1416" s="2">
        <v>29.21</v>
      </c>
      <c r="J1416" s="8">
        <v>4</v>
      </c>
      <c r="K1416" t="s">
        <v>6516</v>
      </c>
    </row>
    <row r="1417" spans="1:11" x14ac:dyDescent="0.25">
      <c r="A1417" s="1" t="s">
        <v>2622</v>
      </c>
      <c r="B1417" s="1" t="s">
        <v>2623</v>
      </c>
      <c r="C1417" s="1" t="s">
        <v>5731</v>
      </c>
      <c r="D1417" s="1" t="s">
        <v>4629</v>
      </c>
      <c r="E1417" s="1" t="s">
        <v>4685</v>
      </c>
      <c r="F1417" s="1" t="s">
        <v>385</v>
      </c>
      <c r="G1417" s="1" t="s">
        <v>386</v>
      </c>
      <c r="H1417" s="1" t="s">
        <v>387</v>
      </c>
      <c r="I1417" s="2">
        <v>29.18</v>
      </c>
      <c r="J1417" s="8">
        <v>101</v>
      </c>
      <c r="K1417" t="s">
        <v>6514</v>
      </c>
    </row>
    <row r="1418" spans="1:11" x14ac:dyDescent="0.25">
      <c r="A1418" s="1" t="s">
        <v>3309</v>
      </c>
      <c r="B1418" s="1" t="s">
        <v>3310</v>
      </c>
      <c r="C1418" s="1" t="s">
        <v>6016</v>
      </c>
      <c r="D1418" s="1" t="s">
        <v>4629</v>
      </c>
      <c r="E1418" s="1" t="s">
        <v>5265</v>
      </c>
      <c r="F1418" s="1" t="s">
        <v>284</v>
      </c>
      <c r="G1418" s="1" t="s">
        <v>1324</v>
      </c>
      <c r="H1418" s="1" t="s">
        <v>1325</v>
      </c>
      <c r="I1418" s="2">
        <v>29.15</v>
      </c>
      <c r="J1418" s="8">
        <v>10</v>
      </c>
      <c r="K1418" t="s">
        <v>6515</v>
      </c>
    </row>
    <row r="1419" spans="1:11" x14ac:dyDescent="0.25">
      <c r="A1419" s="1" t="s">
        <v>3674</v>
      </c>
      <c r="B1419" s="1" t="s">
        <v>3675</v>
      </c>
      <c r="C1419" s="1" t="s">
        <v>3675</v>
      </c>
      <c r="D1419" s="1" t="s">
        <v>4629</v>
      </c>
      <c r="E1419" s="1" t="s">
        <v>4685</v>
      </c>
      <c r="F1419" s="1" t="s">
        <v>385</v>
      </c>
      <c r="G1419" s="1" t="s">
        <v>386</v>
      </c>
      <c r="H1419" s="1" t="s">
        <v>387</v>
      </c>
      <c r="I1419" s="2">
        <v>29.080000000000002</v>
      </c>
      <c r="J1419" s="8">
        <v>227</v>
      </c>
      <c r="K1419" t="s">
        <v>6514</v>
      </c>
    </row>
    <row r="1420" spans="1:11" x14ac:dyDescent="0.25">
      <c r="A1420" s="1" t="s">
        <v>2261</v>
      </c>
      <c r="B1420" s="1" t="s">
        <v>2262</v>
      </c>
      <c r="C1420" s="1" t="s">
        <v>5565</v>
      </c>
      <c r="D1420" s="1" t="s">
        <v>4592</v>
      </c>
      <c r="E1420" s="1" t="s">
        <v>4591</v>
      </c>
      <c r="F1420" s="1" t="s">
        <v>30</v>
      </c>
      <c r="G1420" s="1" t="s">
        <v>507</v>
      </c>
      <c r="H1420" s="1" t="s">
        <v>508</v>
      </c>
      <c r="I1420" s="2">
        <v>28.97</v>
      </c>
      <c r="J1420" s="8">
        <v>3</v>
      </c>
      <c r="K1420" t="s">
        <v>6515</v>
      </c>
    </row>
    <row r="1421" spans="1:11" x14ac:dyDescent="0.25">
      <c r="A1421" s="1" t="s">
        <v>2766</v>
      </c>
      <c r="B1421" s="1" t="s">
        <v>2767</v>
      </c>
      <c r="C1421" s="1" t="s">
        <v>5788</v>
      </c>
      <c r="D1421" s="1" t="s">
        <v>4629</v>
      </c>
      <c r="E1421" s="1" t="s">
        <v>4790</v>
      </c>
      <c r="F1421" s="1" t="s">
        <v>284</v>
      </c>
      <c r="G1421" s="1" t="s">
        <v>1324</v>
      </c>
      <c r="H1421" s="1" t="s">
        <v>1325</v>
      </c>
      <c r="I1421" s="2">
        <v>28.89</v>
      </c>
      <c r="J1421" s="8">
        <v>18</v>
      </c>
      <c r="K1421" t="s">
        <v>6515</v>
      </c>
    </row>
    <row r="1422" spans="1:11" x14ac:dyDescent="0.25">
      <c r="A1422" s="1" t="s">
        <v>2183</v>
      </c>
      <c r="B1422" s="1" t="s">
        <v>2184</v>
      </c>
      <c r="C1422" s="1" t="s">
        <v>5529</v>
      </c>
      <c r="D1422" s="1" t="s">
        <v>4629</v>
      </c>
      <c r="E1422" s="1" t="s">
        <v>4742</v>
      </c>
      <c r="F1422" s="1" t="s">
        <v>284</v>
      </c>
      <c r="G1422" s="1" t="s">
        <v>1955</v>
      </c>
      <c r="H1422" s="1" t="s">
        <v>1956</v>
      </c>
      <c r="I1422" s="2">
        <v>28.87</v>
      </c>
      <c r="J1422" s="8">
        <v>21</v>
      </c>
      <c r="K1422" t="s">
        <v>6515</v>
      </c>
    </row>
    <row r="1423" spans="1:11" x14ac:dyDescent="0.25">
      <c r="A1423" s="1" t="s">
        <v>3025</v>
      </c>
      <c r="B1423" s="1" t="s">
        <v>3026</v>
      </c>
      <c r="C1423" s="1" t="s">
        <v>3026</v>
      </c>
      <c r="D1423" s="1" t="s">
        <v>4629</v>
      </c>
      <c r="E1423" s="1" t="s">
        <v>4685</v>
      </c>
      <c r="F1423" s="1" t="s">
        <v>385</v>
      </c>
      <c r="G1423" s="1" t="s">
        <v>386</v>
      </c>
      <c r="H1423" s="1" t="s">
        <v>387</v>
      </c>
      <c r="I1423" s="2">
        <v>28.78</v>
      </c>
      <c r="J1423" s="8">
        <v>80</v>
      </c>
      <c r="K1423" t="s">
        <v>6514</v>
      </c>
    </row>
    <row r="1424" spans="1:11" x14ac:dyDescent="0.25">
      <c r="A1424" s="1" t="s">
        <v>2125</v>
      </c>
      <c r="B1424" s="1" t="s">
        <v>2126</v>
      </c>
      <c r="C1424" s="1" t="s">
        <v>5501</v>
      </c>
      <c r="D1424" s="1" t="s">
        <v>4666</v>
      </c>
      <c r="E1424" s="1" t="s">
        <v>4583</v>
      </c>
      <c r="F1424" s="1" t="s">
        <v>185</v>
      </c>
      <c r="G1424" s="1" t="s">
        <v>887</v>
      </c>
      <c r="H1424" s="1" t="s">
        <v>888</v>
      </c>
      <c r="I1424" s="2">
        <v>28.75</v>
      </c>
      <c r="J1424" s="8">
        <v>1</v>
      </c>
      <c r="K1424" t="s">
        <v>6515</v>
      </c>
    </row>
    <row r="1425" spans="1:11" x14ac:dyDescent="0.25">
      <c r="A1425" s="1" t="s">
        <v>2983</v>
      </c>
      <c r="B1425" s="1" t="s">
        <v>2984</v>
      </c>
      <c r="C1425" s="1" t="s">
        <v>5879</v>
      </c>
      <c r="D1425" s="1" t="s">
        <v>4586</v>
      </c>
      <c r="E1425" s="1" t="s">
        <v>4591</v>
      </c>
      <c r="F1425" s="1" t="s">
        <v>30</v>
      </c>
      <c r="G1425" s="1" t="s">
        <v>507</v>
      </c>
      <c r="H1425" s="1" t="s">
        <v>508</v>
      </c>
      <c r="I1425" s="2">
        <v>28.720000000000002</v>
      </c>
      <c r="J1425" s="8">
        <v>3</v>
      </c>
      <c r="K1425" t="s">
        <v>6515</v>
      </c>
    </row>
    <row r="1426" spans="1:11" x14ac:dyDescent="0.25">
      <c r="A1426" s="1" t="s">
        <v>3734</v>
      </c>
      <c r="B1426" s="1" t="s">
        <v>3735</v>
      </c>
      <c r="C1426" s="1" t="s">
        <v>3735</v>
      </c>
      <c r="D1426" s="1" t="s">
        <v>4629</v>
      </c>
      <c r="E1426" s="1" t="s">
        <v>4685</v>
      </c>
      <c r="F1426" s="1" t="s">
        <v>385</v>
      </c>
      <c r="G1426" s="1" t="s">
        <v>386</v>
      </c>
      <c r="H1426" s="1" t="s">
        <v>387</v>
      </c>
      <c r="I1426" s="2">
        <v>28.5</v>
      </c>
      <c r="J1426" s="8">
        <v>2</v>
      </c>
      <c r="K1426" t="s">
        <v>6514</v>
      </c>
    </row>
    <row r="1427" spans="1:11" x14ac:dyDescent="0.25">
      <c r="A1427" s="1" t="s">
        <v>3847</v>
      </c>
      <c r="B1427" s="1" t="s">
        <v>3848</v>
      </c>
      <c r="C1427" s="1" t="s">
        <v>3848</v>
      </c>
      <c r="D1427" s="1" t="s">
        <v>4629</v>
      </c>
      <c r="E1427" s="1" t="s">
        <v>4685</v>
      </c>
      <c r="F1427" s="1" t="s">
        <v>385</v>
      </c>
      <c r="G1427" s="1" t="s">
        <v>386</v>
      </c>
      <c r="H1427" s="1" t="s">
        <v>387</v>
      </c>
      <c r="I1427" s="2">
        <v>28.42</v>
      </c>
      <c r="J1427" s="8">
        <v>7</v>
      </c>
      <c r="K1427" t="s">
        <v>6514</v>
      </c>
    </row>
    <row r="1428" spans="1:11" x14ac:dyDescent="0.25">
      <c r="A1428" s="1" t="s">
        <v>3267</v>
      </c>
      <c r="B1428" s="1" t="s">
        <v>3268</v>
      </c>
      <c r="C1428" s="1" t="s">
        <v>5999</v>
      </c>
      <c r="D1428" s="1" t="s">
        <v>4629</v>
      </c>
      <c r="E1428" s="1" t="s">
        <v>4685</v>
      </c>
      <c r="F1428" s="1" t="s">
        <v>385</v>
      </c>
      <c r="G1428" s="1" t="s">
        <v>386</v>
      </c>
      <c r="H1428" s="1" t="s">
        <v>387</v>
      </c>
      <c r="I1428" s="2">
        <v>28.4</v>
      </c>
      <c r="J1428" s="8">
        <v>2</v>
      </c>
      <c r="K1428" t="s">
        <v>6514</v>
      </c>
    </row>
    <row r="1429" spans="1:11" x14ac:dyDescent="0.25">
      <c r="A1429" s="1" t="s">
        <v>1404</v>
      </c>
      <c r="B1429" s="1" t="s">
        <v>1405</v>
      </c>
      <c r="C1429" s="1" t="s">
        <v>5159</v>
      </c>
      <c r="D1429" s="1" t="s">
        <v>4629</v>
      </c>
      <c r="E1429" s="1" t="s">
        <v>4685</v>
      </c>
      <c r="F1429" s="1" t="s">
        <v>385</v>
      </c>
      <c r="G1429" s="1" t="s">
        <v>386</v>
      </c>
      <c r="H1429" s="1" t="s">
        <v>387</v>
      </c>
      <c r="I1429" s="2">
        <v>28.38</v>
      </c>
      <c r="J1429" s="8">
        <v>4</v>
      </c>
      <c r="K1429" t="s">
        <v>6514</v>
      </c>
    </row>
    <row r="1430" spans="1:11" x14ac:dyDescent="0.25">
      <c r="A1430" s="1" t="s">
        <v>3814</v>
      </c>
      <c r="B1430" s="1" t="s">
        <v>3815</v>
      </c>
      <c r="C1430" s="1" t="s">
        <v>6219</v>
      </c>
      <c r="D1430" s="1" t="s">
        <v>4653</v>
      </c>
      <c r="E1430" s="1" t="s">
        <v>4685</v>
      </c>
      <c r="F1430" s="1" t="s">
        <v>385</v>
      </c>
      <c r="G1430" s="1" t="s">
        <v>386</v>
      </c>
      <c r="H1430" s="1" t="s">
        <v>387</v>
      </c>
      <c r="I1430" s="2">
        <v>28.38</v>
      </c>
      <c r="J1430" s="8">
        <v>22</v>
      </c>
      <c r="K1430" t="s">
        <v>6514</v>
      </c>
    </row>
    <row r="1431" spans="1:11" x14ac:dyDescent="0.25">
      <c r="A1431" s="1" t="s">
        <v>4098</v>
      </c>
      <c r="B1431" s="1" t="s">
        <v>4099</v>
      </c>
      <c r="C1431" s="1" t="s">
        <v>6334</v>
      </c>
      <c r="D1431" s="1" t="s">
        <v>4629</v>
      </c>
      <c r="E1431" s="1" t="s">
        <v>4685</v>
      </c>
      <c r="F1431" s="1" t="s">
        <v>385</v>
      </c>
      <c r="G1431" s="1" t="s">
        <v>386</v>
      </c>
      <c r="H1431" s="1" t="s">
        <v>387</v>
      </c>
      <c r="I1431" s="2">
        <v>28.36</v>
      </c>
      <c r="J1431" s="8">
        <v>4</v>
      </c>
      <c r="K1431" t="s">
        <v>6514</v>
      </c>
    </row>
    <row r="1432" spans="1:11" x14ac:dyDescent="0.25">
      <c r="A1432" s="1" t="s">
        <v>3315</v>
      </c>
      <c r="B1432" s="1" t="s">
        <v>3316</v>
      </c>
      <c r="C1432" s="1" t="s">
        <v>6018</v>
      </c>
      <c r="D1432" s="1" t="s">
        <v>4629</v>
      </c>
      <c r="E1432" s="1" t="s">
        <v>5374</v>
      </c>
      <c r="F1432" s="1" t="s">
        <v>284</v>
      </c>
      <c r="G1432" s="1" t="s">
        <v>1851</v>
      </c>
      <c r="H1432" s="1" t="s">
        <v>1852</v>
      </c>
      <c r="I1432" s="2">
        <v>28.21</v>
      </c>
      <c r="J1432" s="8">
        <v>28</v>
      </c>
      <c r="K1432" t="s">
        <v>6515</v>
      </c>
    </row>
    <row r="1433" spans="1:11" x14ac:dyDescent="0.25">
      <c r="A1433" s="1" t="s">
        <v>3652</v>
      </c>
      <c r="B1433" s="1" t="s">
        <v>3653</v>
      </c>
      <c r="C1433" s="1" t="s">
        <v>6153</v>
      </c>
      <c r="D1433" s="1" t="s">
        <v>4629</v>
      </c>
      <c r="E1433" s="1" t="s">
        <v>4608</v>
      </c>
      <c r="F1433" s="1" t="s">
        <v>385</v>
      </c>
      <c r="G1433" s="1" t="s">
        <v>386</v>
      </c>
      <c r="H1433" s="1" t="s">
        <v>387</v>
      </c>
      <c r="I1433" s="2">
        <v>28.16</v>
      </c>
      <c r="J1433" s="8">
        <v>2</v>
      </c>
      <c r="K1433" t="s">
        <v>6514</v>
      </c>
    </row>
    <row r="1434" spans="1:11" x14ac:dyDescent="0.25">
      <c r="A1434" s="1" t="s">
        <v>2249</v>
      </c>
      <c r="B1434" s="1" t="s">
        <v>2250</v>
      </c>
      <c r="C1434" s="1" t="s">
        <v>5558</v>
      </c>
      <c r="D1434" s="1" t="s">
        <v>4629</v>
      </c>
      <c r="E1434" s="1" t="s">
        <v>5559</v>
      </c>
      <c r="F1434" s="1" t="s">
        <v>284</v>
      </c>
      <c r="G1434" s="1" t="s">
        <v>1955</v>
      </c>
      <c r="H1434" s="1" t="s">
        <v>1956</v>
      </c>
      <c r="I1434" s="2">
        <v>28.11</v>
      </c>
      <c r="J1434" s="8">
        <v>18</v>
      </c>
      <c r="K1434" t="s">
        <v>6515</v>
      </c>
    </row>
    <row r="1435" spans="1:11" x14ac:dyDescent="0.25">
      <c r="A1435" s="1" t="s">
        <v>1977</v>
      </c>
      <c r="B1435" s="1" t="s">
        <v>1978</v>
      </c>
      <c r="C1435" s="1" t="s">
        <v>5432</v>
      </c>
      <c r="D1435" s="1" t="s">
        <v>4598</v>
      </c>
      <c r="E1435" s="1" t="s">
        <v>4790</v>
      </c>
      <c r="F1435" s="1" t="s">
        <v>379</v>
      </c>
      <c r="G1435" s="1" t="s">
        <v>1905</v>
      </c>
      <c r="H1435" s="1" t="s">
        <v>1906</v>
      </c>
      <c r="I1435" s="2">
        <v>27.97</v>
      </c>
      <c r="J1435" s="8">
        <v>21</v>
      </c>
      <c r="K1435" t="s">
        <v>6516</v>
      </c>
    </row>
    <row r="1436" spans="1:11" x14ac:dyDescent="0.25">
      <c r="A1436" s="1" t="s">
        <v>4418</v>
      </c>
      <c r="B1436" s="1" t="s">
        <v>4419</v>
      </c>
      <c r="C1436" s="1" t="s">
        <v>6456</v>
      </c>
      <c r="D1436" s="1" t="s">
        <v>4629</v>
      </c>
      <c r="E1436" s="1" t="s">
        <v>4685</v>
      </c>
      <c r="F1436" s="1" t="s">
        <v>385</v>
      </c>
      <c r="G1436" s="1" t="s">
        <v>386</v>
      </c>
      <c r="H1436" s="1" t="s">
        <v>387</v>
      </c>
      <c r="I1436" s="2">
        <v>27.75</v>
      </c>
      <c r="J1436" s="8">
        <v>15</v>
      </c>
      <c r="K1436" t="s">
        <v>6514</v>
      </c>
    </row>
    <row r="1437" spans="1:11" x14ac:dyDescent="0.25">
      <c r="A1437" s="1" t="s">
        <v>4320</v>
      </c>
      <c r="B1437" s="1" t="s">
        <v>4321</v>
      </c>
      <c r="C1437" s="1" t="s">
        <v>6420</v>
      </c>
      <c r="D1437" s="1" t="s">
        <v>4629</v>
      </c>
      <c r="E1437" s="1" t="s">
        <v>4685</v>
      </c>
      <c r="F1437" s="1" t="s">
        <v>385</v>
      </c>
      <c r="G1437" s="1" t="s">
        <v>386</v>
      </c>
      <c r="H1437" s="1" t="s">
        <v>387</v>
      </c>
      <c r="I1437" s="2">
        <v>27.6</v>
      </c>
      <c r="J1437" s="8">
        <v>12</v>
      </c>
      <c r="K1437" t="s">
        <v>6514</v>
      </c>
    </row>
    <row r="1438" spans="1:11" x14ac:dyDescent="0.25">
      <c r="A1438" s="1" t="s">
        <v>3339</v>
      </c>
      <c r="B1438" s="1" t="s">
        <v>3340</v>
      </c>
      <c r="C1438" s="1" t="s">
        <v>5911</v>
      </c>
      <c r="D1438" s="1" t="s">
        <v>4629</v>
      </c>
      <c r="E1438" s="1" t="s">
        <v>4685</v>
      </c>
      <c r="F1438" s="1" t="s">
        <v>385</v>
      </c>
      <c r="G1438" s="1" t="s">
        <v>386</v>
      </c>
      <c r="H1438" s="1" t="s">
        <v>387</v>
      </c>
      <c r="I1438" s="2">
        <v>27.57</v>
      </c>
      <c r="J1438" s="8">
        <v>9</v>
      </c>
      <c r="K1438" t="s">
        <v>6514</v>
      </c>
    </row>
    <row r="1439" spans="1:11" x14ac:dyDescent="0.25">
      <c r="A1439" s="1" t="s">
        <v>2922</v>
      </c>
      <c r="B1439" s="1" t="s">
        <v>2923</v>
      </c>
      <c r="C1439" s="1" t="s">
        <v>2923</v>
      </c>
      <c r="D1439" s="1" t="s">
        <v>4629</v>
      </c>
      <c r="E1439" s="1" t="s">
        <v>4685</v>
      </c>
      <c r="F1439" s="1" t="s">
        <v>385</v>
      </c>
      <c r="G1439" s="1" t="s">
        <v>386</v>
      </c>
      <c r="H1439" s="1" t="s">
        <v>387</v>
      </c>
      <c r="I1439" s="2">
        <v>27.45</v>
      </c>
      <c r="J1439" s="8">
        <v>83</v>
      </c>
      <c r="K1439" t="s">
        <v>6514</v>
      </c>
    </row>
    <row r="1440" spans="1:11" x14ac:dyDescent="0.25">
      <c r="A1440" s="1" t="s">
        <v>1546</v>
      </c>
      <c r="B1440" s="1" t="s">
        <v>1547</v>
      </c>
      <c r="C1440" s="1" t="s">
        <v>5227</v>
      </c>
      <c r="D1440" s="1" t="s">
        <v>4574</v>
      </c>
      <c r="E1440" s="1" t="s">
        <v>4611</v>
      </c>
      <c r="F1440" s="1" t="s">
        <v>26</v>
      </c>
      <c r="G1440" s="1" t="s">
        <v>202</v>
      </c>
      <c r="H1440" s="1" t="s">
        <v>203</v>
      </c>
      <c r="I1440" s="2">
        <v>27.35</v>
      </c>
      <c r="J1440" s="8">
        <v>1</v>
      </c>
      <c r="K1440" t="s">
        <v>6516</v>
      </c>
    </row>
    <row r="1441" spans="1:11" x14ac:dyDescent="0.25">
      <c r="A1441" s="1" t="s">
        <v>2429</v>
      </c>
      <c r="B1441" s="1" t="s">
        <v>2430</v>
      </c>
      <c r="C1441" s="1" t="s">
        <v>5643</v>
      </c>
      <c r="D1441" s="1" t="s">
        <v>4653</v>
      </c>
      <c r="E1441" s="1" t="s">
        <v>4667</v>
      </c>
      <c r="F1441" s="1" t="s">
        <v>56</v>
      </c>
      <c r="G1441" s="1" t="s">
        <v>1386</v>
      </c>
      <c r="H1441" s="1" t="s">
        <v>1387</v>
      </c>
      <c r="I1441" s="2">
        <v>27.34</v>
      </c>
      <c r="J1441" s="8">
        <v>6</v>
      </c>
      <c r="K1441" t="s">
        <v>6516</v>
      </c>
    </row>
    <row r="1442" spans="1:11" x14ac:dyDescent="0.25">
      <c r="A1442" s="1" t="s">
        <v>2367</v>
      </c>
      <c r="B1442" s="1" t="s">
        <v>2368</v>
      </c>
      <c r="C1442" s="1" t="s">
        <v>5616</v>
      </c>
      <c r="D1442" s="1" t="s">
        <v>4629</v>
      </c>
      <c r="E1442" s="1" t="s">
        <v>5265</v>
      </c>
      <c r="F1442" s="1" t="s">
        <v>284</v>
      </c>
      <c r="G1442" s="1" t="s">
        <v>1324</v>
      </c>
      <c r="H1442" s="1" t="s">
        <v>1325</v>
      </c>
      <c r="I1442" s="2">
        <v>27.28</v>
      </c>
      <c r="J1442" s="8">
        <v>9</v>
      </c>
      <c r="K1442" t="s">
        <v>6515</v>
      </c>
    </row>
    <row r="1443" spans="1:11" x14ac:dyDescent="0.25">
      <c r="A1443" s="1" t="s">
        <v>2129</v>
      </c>
      <c r="B1443" s="1" t="s">
        <v>2130</v>
      </c>
      <c r="C1443" s="1" t="s">
        <v>5503</v>
      </c>
      <c r="D1443" s="1" t="s">
        <v>4629</v>
      </c>
      <c r="E1443" s="1" t="s">
        <v>4685</v>
      </c>
      <c r="F1443" s="1" t="s">
        <v>284</v>
      </c>
      <c r="G1443" s="1" t="s">
        <v>1414</v>
      </c>
      <c r="H1443" s="1" t="s">
        <v>1415</v>
      </c>
      <c r="I1443" s="2">
        <v>27.080000000000002</v>
      </c>
      <c r="J1443" s="8">
        <v>14</v>
      </c>
      <c r="K1443" t="s">
        <v>6515</v>
      </c>
    </row>
    <row r="1444" spans="1:11" x14ac:dyDescent="0.25">
      <c r="A1444" s="1" t="s">
        <v>4278</v>
      </c>
      <c r="B1444" s="1" t="s">
        <v>4279</v>
      </c>
      <c r="C1444" s="1" t="s">
        <v>6404</v>
      </c>
      <c r="D1444" s="1" t="s">
        <v>4811</v>
      </c>
      <c r="E1444" s="1" t="s">
        <v>4685</v>
      </c>
      <c r="F1444" s="1" t="s">
        <v>385</v>
      </c>
      <c r="G1444" s="1" t="s">
        <v>386</v>
      </c>
      <c r="H1444" s="1" t="s">
        <v>387</v>
      </c>
      <c r="I1444" s="2">
        <v>27.05</v>
      </c>
      <c r="J1444" s="8">
        <v>11</v>
      </c>
      <c r="K1444" t="s">
        <v>6514</v>
      </c>
    </row>
    <row r="1445" spans="1:11" x14ac:dyDescent="0.25">
      <c r="A1445" s="1" t="s">
        <v>1703</v>
      </c>
      <c r="B1445" s="1" t="s">
        <v>1704</v>
      </c>
      <c r="C1445" s="1" t="s">
        <v>5299</v>
      </c>
      <c r="D1445" s="1" t="s">
        <v>4629</v>
      </c>
      <c r="E1445" s="1" t="s">
        <v>4790</v>
      </c>
      <c r="F1445" s="1" t="s">
        <v>284</v>
      </c>
      <c r="G1445" s="1" t="s">
        <v>1324</v>
      </c>
      <c r="H1445" s="1" t="s">
        <v>1325</v>
      </c>
      <c r="I1445" s="2">
        <v>27</v>
      </c>
      <c r="J1445" s="8">
        <v>20</v>
      </c>
      <c r="K1445" t="s">
        <v>6515</v>
      </c>
    </row>
    <row r="1446" spans="1:11" x14ac:dyDescent="0.25">
      <c r="A1446" s="1" t="s">
        <v>4142</v>
      </c>
      <c r="B1446" s="1" t="s">
        <v>4143</v>
      </c>
      <c r="C1446" s="1" t="s">
        <v>6351</v>
      </c>
      <c r="D1446" s="1" t="s">
        <v>4629</v>
      </c>
      <c r="E1446" s="1" t="s">
        <v>4685</v>
      </c>
      <c r="F1446" s="1" t="s">
        <v>385</v>
      </c>
      <c r="G1446" s="1" t="s">
        <v>386</v>
      </c>
      <c r="H1446" s="1" t="s">
        <v>387</v>
      </c>
      <c r="I1446" s="2">
        <v>27</v>
      </c>
      <c r="J1446" s="8">
        <v>10</v>
      </c>
      <c r="K1446" t="s">
        <v>6514</v>
      </c>
    </row>
    <row r="1447" spans="1:11" x14ac:dyDescent="0.25">
      <c r="A1447" s="1" t="s">
        <v>3400</v>
      </c>
      <c r="B1447" s="1" t="s">
        <v>2851</v>
      </c>
      <c r="C1447" s="1" t="s">
        <v>6046</v>
      </c>
      <c r="D1447" s="1" t="s">
        <v>4739</v>
      </c>
      <c r="E1447" s="1" t="s">
        <v>4685</v>
      </c>
      <c r="F1447" s="1" t="s">
        <v>379</v>
      </c>
      <c r="G1447" s="1" t="s">
        <v>2852</v>
      </c>
      <c r="H1447" s="1" t="s">
        <v>2853</v>
      </c>
      <c r="I1447" s="2">
        <v>26.91</v>
      </c>
      <c r="J1447" s="8">
        <v>1</v>
      </c>
      <c r="K1447" t="s">
        <v>6516</v>
      </c>
    </row>
    <row r="1448" spans="1:11" x14ac:dyDescent="0.25">
      <c r="A1448" s="1" t="s">
        <v>1983</v>
      </c>
      <c r="B1448" s="1" t="s">
        <v>1984</v>
      </c>
      <c r="C1448" s="1" t="s">
        <v>5435</v>
      </c>
      <c r="D1448" s="1" t="s">
        <v>4617</v>
      </c>
      <c r="E1448" s="1" t="s">
        <v>4583</v>
      </c>
      <c r="F1448" s="1" t="s">
        <v>30</v>
      </c>
      <c r="G1448" s="1" t="s">
        <v>507</v>
      </c>
      <c r="H1448" s="1" t="s">
        <v>508</v>
      </c>
      <c r="I1448" s="2">
        <v>26.82</v>
      </c>
      <c r="J1448" s="8">
        <v>1</v>
      </c>
      <c r="K1448" t="s">
        <v>6515</v>
      </c>
    </row>
    <row r="1449" spans="1:11" x14ac:dyDescent="0.25">
      <c r="A1449" s="1" t="s">
        <v>3211</v>
      </c>
      <c r="B1449" s="1" t="s">
        <v>3212</v>
      </c>
      <c r="C1449" s="1" t="s">
        <v>5976</v>
      </c>
      <c r="D1449" s="1" t="s">
        <v>4629</v>
      </c>
      <c r="E1449" s="1" t="s">
        <v>5559</v>
      </c>
      <c r="F1449" s="1" t="s">
        <v>284</v>
      </c>
      <c r="G1449" s="1" t="s">
        <v>3177</v>
      </c>
      <c r="H1449" s="1" t="s">
        <v>3178</v>
      </c>
      <c r="I1449" s="2">
        <v>26.79</v>
      </c>
      <c r="J1449" s="8">
        <v>12</v>
      </c>
      <c r="K1449" t="s">
        <v>6515</v>
      </c>
    </row>
    <row r="1450" spans="1:11" x14ac:dyDescent="0.25">
      <c r="A1450" s="1" t="s">
        <v>4422</v>
      </c>
      <c r="B1450" s="1" t="s">
        <v>4423</v>
      </c>
      <c r="C1450" s="1" t="s">
        <v>6457</v>
      </c>
      <c r="D1450" s="1" t="s">
        <v>4578</v>
      </c>
      <c r="E1450" s="1" t="s">
        <v>250</v>
      </c>
      <c r="F1450" s="1" t="s">
        <v>385</v>
      </c>
      <c r="G1450" s="1" t="s">
        <v>386</v>
      </c>
      <c r="H1450" s="1" t="s">
        <v>387</v>
      </c>
      <c r="I1450" s="2">
        <v>26.759999999999998</v>
      </c>
      <c r="J1450" s="8">
        <v>5</v>
      </c>
      <c r="K1450" t="s">
        <v>6514</v>
      </c>
    </row>
    <row r="1451" spans="1:11" x14ac:dyDescent="0.25">
      <c r="A1451" s="1" t="s">
        <v>4491</v>
      </c>
      <c r="B1451" s="1" t="s">
        <v>4492</v>
      </c>
      <c r="C1451" s="1" t="s">
        <v>6485</v>
      </c>
      <c r="D1451" s="1" t="s">
        <v>4629</v>
      </c>
      <c r="E1451" s="1" t="s">
        <v>4685</v>
      </c>
      <c r="F1451" s="1" t="s">
        <v>385</v>
      </c>
      <c r="G1451" s="1" t="s">
        <v>386</v>
      </c>
      <c r="H1451" s="1" t="s">
        <v>387</v>
      </c>
      <c r="I1451" s="2">
        <v>26.74</v>
      </c>
      <c r="J1451" s="8">
        <v>16</v>
      </c>
      <c r="K1451" t="s">
        <v>6514</v>
      </c>
    </row>
    <row r="1452" spans="1:11" x14ac:dyDescent="0.25">
      <c r="A1452" s="1" t="s">
        <v>3942</v>
      </c>
      <c r="B1452" s="1" t="s">
        <v>3943</v>
      </c>
      <c r="C1452" s="1" t="s">
        <v>6272</v>
      </c>
      <c r="D1452" s="1" t="s">
        <v>4739</v>
      </c>
      <c r="E1452" s="1" t="s">
        <v>6215</v>
      </c>
      <c r="F1452" s="1" t="s">
        <v>385</v>
      </c>
      <c r="G1452" s="1" t="s">
        <v>386</v>
      </c>
      <c r="H1452" s="1" t="s">
        <v>387</v>
      </c>
      <c r="I1452" s="2">
        <v>26.72</v>
      </c>
      <c r="J1452" s="8">
        <v>4</v>
      </c>
      <c r="K1452" t="s">
        <v>6514</v>
      </c>
    </row>
    <row r="1453" spans="1:11" x14ac:dyDescent="0.25">
      <c r="A1453" s="1" t="s">
        <v>2361</v>
      </c>
      <c r="B1453" s="1" t="s">
        <v>2362</v>
      </c>
      <c r="C1453" s="1" t="s">
        <v>5613</v>
      </c>
      <c r="D1453" s="1" t="s">
        <v>4629</v>
      </c>
      <c r="E1453" s="1" t="s">
        <v>4685</v>
      </c>
      <c r="F1453" s="1" t="s">
        <v>284</v>
      </c>
      <c r="G1453" s="1" t="s">
        <v>1414</v>
      </c>
      <c r="H1453" s="1" t="s">
        <v>1415</v>
      </c>
      <c r="I1453" s="2">
        <v>26.71</v>
      </c>
      <c r="J1453" s="8">
        <v>18</v>
      </c>
      <c r="K1453" t="s">
        <v>6515</v>
      </c>
    </row>
    <row r="1454" spans="1:11" x14ac:dyDescent="0.25">
      <c r="A1454" s="1" t="s">
        <v>2584</v>
      </c>
      <c r="B1454" s="1" t="s">
        <v>2585</v>
      </c>
      <c r="C1454" s="1" t="s">
        <v>5715</v>
      </c>
      <c r="D1454" s="1" t="s">
        <v>4629</v>
      </c>
      <c r="E1454" s="1" t="s">
        <v>4685</v>
      </c>
      <c r="F1454" s="1" t="s">
        <v>284</v>
      </c>
      <c r="G1454" s="1" t="s">
        <v>1414</v>
      </c>
      <c r="H1454" s="1" t="s">
        <v>1415</v>
      </c>
      <c r="I1454" s="2">
        <v>26.71</v>
      </c>
      <c r="J1454" s="8">
        <v>18</v>
      </c>
      <c r="K1454" t="s">
        <v>6515</v>
      </c>
    </row>
    <row r="1455" spans="1:11" x14ac:dyDescent="0.25">
      <c r="A1455" s="1" t="s">
        <v>2690</v>
      </c>
      <c r="B1455" s="1" t="s">
        <v>2691</v>
      </c>
      <c r="C1455" s="1" t="s">
        <v>5762</v>
      </c>
      <c r="D1455" s="1" t="s">
        <v>4629</v>
      </c>
      <c r="E1455" s="1" t="s">
        <v>4685</v>
      </c>
      <c r="F1455" s="1" t="s">
        <v>284</v>
      </c>
      <c r="G1455" s="1" t="s">
        <v>1414</v>
      </c>
      <c r="H1455" s="1" t="s">
        <v>1415</v>
      </c>
      <c r="I1455" s="2">
        <v>26.71</v>
      </c>
      <c r="J1455" s="8">
        <v>18</v>
      </c>
      <c r="K1455" t="s">
        <v>6515</v>
      </c>
    </row>
    <row r="1456" spans="1:11" x14ac:dyDescent="0.25">
      <c r="A1456" s="1" t="s">
        <v>1564</v>
      </c>
      <c r="B1456" s="1" t="s">
        <v>1565</v>
      </c>
      <c r="C1456" s="1" t="s">
        <v>5235</v>
      </c>
      <c r="D1456" s="1" t="s">
        <v>4629</v>
      </c>
      <c r="E1456" s="1" t="s">
        <v>4790</v>
      </c>
      <c r="F1456" s="1" t="s">
        <v>284</v>
      </c>
      <c r="G1456" s="1" t="s">
        <v>1324</v>
      </c>
      <c r="H1456" s="1" t="s">
        <v>1325</v>
      </c>
      <c r="I1456" s="2">
        <v>26.68</v>
      </c>
      <c r="J1456" s="8">
        <v>18</v>
      </c>
      <c r="K1456" t="s">
        <v>6515</v>
      </c>
    </row>
    <row r="1457" spans="1:11" x14ac:dyDescent="0.25">
      <c r="A1457" s="1" t="s">
        <v>2035</v>
      </c>
      <c r="B1457" s="1" t="s">
        <v>2036</v>
      </c>
      <c r="C1457" s="1" t="s">
        <v>5458</v>
      </c>
      <c r="D1457" s="1" t="s">
        <v>4629</v>
      </c>
      <c r="E1457" s="1" t="s">
        <v>4790</v>
      </c>
      <c r="F1457" s="1" t="s">
        <v>284</v>
      </c>
      <c r="G1457" s="1" t="s">
        <v>1324</v>
      </c>
      <c r="H1457" s="1" t="s">
        <v>1325</v>
      </c>
      <c r="I1457" s="2">
        <v>26.64</v>
      </c>
      <c r="J1457" s="8">
        <v>20</v>
      </c>
      <c r="K1457" t="s">
        <v>6515</v>
      </c>
    </row>
    <row r="1458" spans="1:11" x14ac:dyDescent="0.25">
      <c r="A1458" s="1" t="s">
        <v>3746</v>
      </c>
      <c r="B1458" s="1" t="s">
        <v>3747</v>
      </c>
      <c r="C1458" s="1" t="s">
        <v>6190</v>
      </c>
      <c r="D1458" s="1" t="s">
        <v>4629</v>
      </c>
      <c r="E1458" s="1" t="s">
        <v>4893</v>
      </c>
      <c r="F1458" s="1" t="s">
        <v>284</v>
      </c>
      <c r="G1458" s="1" t="s">
        <v>1324</v>
      </c>
      <c r="H1458" s="1" t="s">
        <v>1325</v>
      </c>
      <c r="I1458" s="2">
        <v>26.44</v>
      </c>
      <c r="J1458" s="8">
        <v>4</v>
      </c>
      <c r="K1458" t="s">
        <v>6515</v>
      </c>
    </row>
    <row r="1459" spans="1:11" x14ac:dyDescent="0.25">
      <c r="A1459" s="1" t="s">
        <v>1825</v>
      </c>
      <c r="B1459" s="1" t="s">
        <v>1826</v>
      </c>
      <c r="C1459" s="1" t="s">
        <v>5358</v>
      </c>
      <c r="D1459" s="1" t="s">
        <v>4629</v>
      </c>
      <c r="E1459" s="1" t="s">
        <v>4790</v>
      </c>
      <c r="F1459" s="1" t="s">
        <v>284</v>
      </c>
      <c r="G1459" s="1" t="s">
        <v>1324</v>
      </c>
      <c r="H1459" s="1" t="s">
        <v>1325</v>
      </c>
      <c r="I1459" s="2">
        <v>26.36</v>
      </c>
      <c r="J1459" s="8">
        <v>21</v>
      </c>
      <c r="K1459" t="s">
        <v>6515</v>
      </c>
    </row>
    <row r="1460" spans="1:11" x14ac:dyDescent="0.25">
      <c r="A1460" s="1" t="s">
        <v>2409</v>
      </c>
      <c r="B1460" s="1" t="s">
        <v>2410</v>
      </c>
      <c r="C1460" s="1" t="s">
        <v>5636</v>
      </c>
      <c r="D1460" s="1" t="s">
        <v>4629</v>
      </c>
      <c r="E1460" s="1" t="s">
        <v>250</v>
      </c>
      <c r="F1460" s="1" t="s">
        <v>112</v>
      </c>
      <c r="G1460" s="1" t="s">
        <v>181</v>
      </c>
      <c r="H1460" s="1" t="s">
        <v>182</v>
      </c>
      <c r="I1460" s="2">
        <v>26.33</v>
      </c>
      <c r="J1460" s="8">
        <v>5</v>
      </c>
      <c r="K1460" t="s">
        <v>6516</v>
      </c>
    </row>
    <row r="1461" spans="1:11" x14ac:dyDescent="0.25">
      <c r="A1461" s="1" t="s">
        <v>1981</v>
      </c>
      <c r="B1461" s="1" t="s">
        <v>1982</v>
      </c>
      <c r="C1461" s="1" t="s">
        <v>5434</v>
      </c>
      <c r="D1461" s="1" t="s">
        <v>4629</v>
      </c>
      <c r="E1461" s="1" t="s">
        <v>5265</v>
      </c>
      <c r="F1461" s="1" t="s">
        <v>284</v>
      </c>
      <c r="G1461" s="1" t="s">
        <v>1324</v>
      </c>
      <c r="H1461" s="1" t="s">
        <v>1325</v>
      </c>
      <c r="I1461" s="2">
        <v>26.26</v>
      </c>
      <c r="J1461" s="8">
        <v>8</v>
      </c>
      <c r="K1461" t="s">
        <v>6515</v>
      </c>
    </row>
    <row r="1462" spans="1:11" x14ac:dyDescent="0.25">
      <c r="A1462" s="1" t="s">
        <v>3944</v>
      </c>
      <c r="B1462" s="1" t="s">
        <v>3945</v>
      </c>
      <c r="C1462" s="1" t="s">
        <v>6273</v>
      </c>
      <c r="D1462" s="1" t="s">
        <v>4629</v>
      </c>
      <c r="E1462" s="1" t="s">
        <v>4790</v>
      </c>
      <c r="F1462" s="1" t="s">
        <v>284</v>
      </c>
      <c r="G1462" s="1" t="s">
        <v>3409</v>
      </c>
      <c r="H1462" s="1" t="s">
        <v>3410</v>
      </c>
      <c r="I1462" s="2">
        <v>26.26</v>
      </c>
      <c r="J1462" s="8">
        <v>24</v>
      </c>
      <c r="K1462" t="s">
        <v>6515</v>
      </c>
    </row>
    <row r="1463" spans="1:11" x14ac:dyDescent="0.25">
      <c r="A1463" s="1" t="s">
        <v>1817</v>
      </c>
      <c r="B1463" s="1" t="s">
        <v>1818</v>
      </c>
      <c r="C1463" s="1" t="s">
        <v>5354</v>
      </c>
      <c r="D1463" s="1" t="s">
        <v>4666</v>
      </c>
      <c r="E1463" s="1" t="s">
        <v>4591</v>
      </c>
      <c r="F1463" s="1" t="s">
        <v>56</v>
      </c>
      <c r="G1463" s="1" t="s">
        <v>66</v>
      </c>
      <c r="H1463" s="1" t="s">
        <v>67</v>
      </c>
      <c r="I1463" s="2">
        <v>26.24</v>
      </c>
      <c r="J1463" s="8">
        <v>1</v>
      </c>
      <c r="K1463" t="s">
        <v>6516</v>
      </c>
    </row>
    <row r="1464" spans="1:11" x14ac:dyDescent="0.25">
      <c r="A1464" s="1" t="s">
        <v>4332</v>
      </c>
      <c r="B1464" s="1" t="s">
        <v>4333</v>
      </c>
      <c r="C1464" s="1" t="s">
        <v>4333</v>
      </c>
      <c r="D1464" s="1" t="s">
        <v>4629</v>
      </c>
      <c r="E1464" s="1" t="s">
        <v>4685</v>
      </c>
      <c r="F1464" s="1" t="s">
        <v>385</v>
      </c>
      <c r="G1464" s="1" t="s">
        <v>386</v>
      </c>
      <c r="H1464" s="1" t="s">
        <v>387</v>
      </c>
      <c r="I1464" s="2">
        <v>26.19</v>
      </c>
      <c r="J1464" s="8">
        <v>76</v>
      </c>
      <c r="K1464" t="s">
        <v>6514</v>
      </c>
    </row>
    <row r="1465" spans="1:11" x14ac:dyDescent="0.25">
      <c r="A1465" s="1" t="s">
        <v>3143</v>
      </c>
      <c r="B1465" s="1" t="s">
        <v>3144</v>
      </c>
      <c r="C1465" s="1" t="s">
        <v>5948</v>
      </c>
      <c r="D1465" s="1" t="s">
        <v>4586</v>
      </c>
      <c r="E1465" s="1" t="s">
        <v>4685</v>
      </c>
      <c r="F1465" s="1" t="s">
        <v>385</v>
      </c>
      <c r="G1465" s="1" t="s">
        <v>386</v>
      </c>
      <c r="H1465" s="1" t="s">
        <v>387</v>
      </c>
      <c r="I1465" s="2">
        <v>26.04</v>
      </c>
      <c r="J1465" s="8">
        <v>12</v>
      </c>
      <c r="K1465" t="s">
        <v>6514</v>
      </c>
    </row>
    <row r="1466" spans="1:11" x14ac:dyDescent="0.25">
      <c r="A1466" s="1" t="s">
        <v>4475</v>
      </c>
      <c r="B1466" s="1" t="s">
        <v>4476</v>
      </c>
      <c r="C1466" s="1" t="s">
        <v>6478</v>
      </c>
      <c r="D1466" s="1" t="s">
        <v>4592</v>
      </c>
      <c r="E1466" s="1" t="s">
        <v>5921</v>
      </c>
      <c r="F1466" s="1" t="s">
        <v>385</v>
      </c>
      <c r="G1466" s="1" t="s">
        <v>386</v>
      </c>
      <c r="H1466" s="1" t="s">
        <v>387</v>
      </c>
      <c r="I1466" s="2">
        <v>25.9</v>
      </c>
      <c r="J1466" s="8">
        <v>14</v>
      </c>
      <c r="K1466" t="s">
        <v>6514</v>
      </c>
    </row>
    <row r="1467" spans="1:11" x14ac:dyDescent="0.25">
      <c r="A1467" s="1" t="s">
        <v>3904</v>
      </c>
      <c r="B1467" s="1" t="s">
        <v>3905</v>
      </c>
      <c r="C1467" s="1" t="s">
        <v>6255</v>
      </c>
      <c r="D1467" s="1" t="s">
        <v>4629</v>
      </c>
      <c r="E1467" s="1" t="s">
        <v>4685</v>
      </c>
      <c r="F1467" s="1" t="s">
        <v>385</v>
      </c>
      <c r="G1467" s="1" t="s">
        <v>386</v>
      </c>
      <c r="H1467" s="1" t="s">
        <v>387</v>
      </c>
      <c r="I1467" s="2">
        <v>25.85</v>
      </c>
      <c r="J1467" s="8">
        <v>11</v>
      </c>
      <c r="K1467" t="s">
        <v>6514</v>
      </c>
    </row>
    <row r="1468" spans="1:11" x14ac:dyDescent="0.25">
      <c r="A1468" s="1" t="s">
        <v>539</v>
      </c>
      <c r="B1468" s="1" t="s">
        <v>540</v>
      </c>
      <c r="C1468" s="1" t="s">
        <v>4779</v>
      </c>
      <c r="D1468" s="1" t="s">
        <v>4629</v>
      </c>
      <c r="E1468" s="1" t="s">
        <v>4583</v>
      </c>
      <c r="F1468" s="1" t="s">
        <v>81</v>
      </c>
      <c r="G1468" s="1" t="s">
        <v>82</v>
      </c>
      <c r="H1468" s="1" t="s">
        <v>83</v>
      </c>
      <c r="I1468" s="2">
        <v>25.84</v>
      </c>
      <c r="J1468" s="8">
        <v>2</v>
      </c>
      <c r="K1468" t="s">
        <v>6515</v>
      </c>
    </row>
    <row r="1469" spans="1:11" x14ac:dyDescent="0.25">
      <c r="A1469" s="1" t="s">
        <v>2080</v>
      </c>
      <c r="B1469" s="1" t="s">
        <v>2081</v>
      </c>
      <c r="C1469" s="1" t="s">
        <v>5480</v>
      </c>
      <c r="D1469" s="1" t="s">
        <v>4592</v>
      </c>
      <c r="E1469" s="1" t="s">
        <v>4583</v>
      </c>
      <c r="F1469" s="1" t="s">
        <v>81</v>
      </c>
      <c r="G1469" s="1" t="s">
        <v>82</v>
      </c>
      <c r="H1469" s="1" t="s">
        <v>83</v>
      </c>
      <c r="I1469" s="2">
        <v>25.83</v>
      </c>
      <c r="J1469" s="8">
        <v>1</v>
      </c>
      <c r="K1469" t="s">
        <v>6515</v>
      </c>
    </row>
    <row r="1470" spans="1:11" x14ac:dyDescent="0.25">
      <c r="A1470" s="1" t="s">
        <v>1235</v>
      </c>
      <c r="B1470" s="1" t="s">
        <v>1236</v>
      </c>
      <c r="C1470" s="1" t="s">
        <v>5079</v>
      </c>
      <c r="D1470" s="1" t="s">
        <v>4595</v>
      </c>
      <c r="E1470" s="1" t="s">
        <v>5080</v>
      </c>
      <c r="F1470" s="1" t="s">
        <v>19</v>
      </c>
      <c r="G1470" s="1" t="s">
        <v>1237</v>
      </c>
      <c r="H1470" s="1" t="s">
        <v>1238</v>
      </c>
      <c r="I1470" s="2">
        <v>25.8</v>
      </c>
      <c r="J1470" s="8">
        <v>6</v>
      </c>
      <c r="K1470" t="s">
        <v>6516</v>
      </c>
    </row>
    <row r="1471" spans="1:11" x14ac:dyDescent="0.25">
      <c r="A1471" s="1" t="s">
        <v>3007</v>
      </c>
      <c r="B1471" s="1" t="s">
        <v>3008</v>
      </c>
      <c r="C1471" s="1" t="s">
        <v>5889</v>
      </c>
      <c r="D1471" s="1" t="s">
        <v>4629</v>
      </c>
      <c r="E1471" s="1" t="s">
        <v>4790</v>
      </c>
      <c r="F1471" s="1" t="s">
        <v>284</v>
      </c>
      <c r="G1471" s="1" t="s">
        <v>1324</v>
      </c>
      <c r="H1471" s="1" t="s">
        <v>1325</v>
      </c>
      <c r="I1471" s="2">
        <v>25.66</v>
      </c>
      <c r="J1471" s="8">
        <v>16</v>
      </c>
      <c r="K1471" t="s">
        <v>6515</v>
      </c>
    </row>
    <row r="1472" spans="1:11" x14ac:dyDescent="0.25">
      <c r="A1472" s="1" t="s">
        <v>3437</v>
      </c>
      <c r="B1472" s="1" t="s">
        <v>3438</v>
      </c>
      <c r="C1472" s="1" t="s">
        <v>6063</v>
      </c>
      <c r="D1472" s="1" t="s">
        <v>4629</v>
      </c>
      <c r="E1472" s="1" t="s">
        <v>4685</v>
      </c>
      <c r="F1472" s="1" t="s">
        <v>385</v>
      </c>
      <c r="G1472" s="1" t="s">
        <v>386</v>
      </c>
      <c r="H1472" s="1" t="s">
        <v>387</v>
      </c>
      <c r="I1472" s="2">
        <v>25.65</v>
      </c>
      <c r="J1472" s="8">
        <v>17</v>
      </c>
      <c r="K1472" t="s">
        <v>6514</v>
      </c>
    </row>
    <row r="1473" spans="1:11" x14ac:dyDescent="0.25">
      <c r="A1473" s="1" t="s">
        <v>3069</v>
      </c>
      <c r="B1473" s="1" t="s">
        <v>3070</v>
      </c>
      <c r="C1473" s="1" t="s">
        <v>5914</v>
      </c>
      <c r="D1473" s="1" t="s">
        <v>4629</v>
      </c>
      <c r="E1473" s="1" t="s">
        <v>5559</v>
      </c>
      <c r="F1473" s="1" t="s">
        <v>284</v>
      </c>
      <c r="G1473" s="1" t="s">
        <v>1955</v>
      </c>
      <c r="H1473" s="1" t="s">
        <v>1956</v>
      </c>
      <c r="I1473" s="2">
        <v>25.57</v>
      </c>
      <c r="J1473" s="8">
        <v>17</v>
      </c>
      <c r="K1473" t="s">
        <v>6515</v>
      </c>
    </row>
    <row r="1474" spans="1:11" x14ac:dyDescent="0.25">
      <c r="A1474" s="1" t="s">
        <v>3806</v>
      </c>
      <c r="B1474" s="1" t="s">
        <v>3807</v>
      </c>
      <c r="C1474" s="1" t="s">
        <v>6216</v>
      </c>
      <c r="D1474" s="1" t="s">
        <v>4629</v>
      </c>
      <c r="E1474" s="1" t="s">
        <v>4685</v>
      </c>
      <c r="F1474" s="1" t="s">
        <v>385</v>
      </c>
      <c r="G1474" s="1" t="s">
        <v>386</v>
      </c>
      <c r="H1474" s="1" t="s">
        <v>387</v>
      </c>
      <c r="I1474" s="2">
        <v>25.5</v>
      </c>
      <c r="J1474" s="8">
        <v>6</v>
      </c>
      <c r="K1474" t="s">
        <v>6514</v>
      </c>
    </row>
    <row r="1475" spans="1:11" x14ac:dyDescent="0.25">
      <c r="A1475" s="1" t="s">
        <v>2441</v>
      </c>
      <c r="B1475" s="1" t="s">
        <v>2442</v>
      </c>
      <c r="C1475" s="1" t="s">
        <v>5649</v>
      </c>
      <c r="D1475" s="1" t="s">
        <v>4629</v>
      </c>
      <c r="E1475" s="1" t="s">
        <v>4790</v>
      </c>
      <c r="F1475" s="1" t="s">
        <v>284</v>
      </c>
      <c r="G1475" s="1" t="s">
        <v>1324</v>
      </c>
      <c r="H1475" s="1" t="s">
        <v>1325</v>
      </c>
      <c r="I1475" s="2">
        <v>25.45</v>
      </c>
      <c r="J1475" s="8">
        <v>14</v>
      </c>
      <c r="K1475" t="s">
        <v>6515</v>
      </c>
    </row>
    <row r="1476" spans="1:11" x14ac:dyDescent="0.25">
      <c r="A1476" s="1" t="s">
        <v>2337</v>
      </c>
      <c r="B1476" s="1" t="s">
        <v>2338</v>
      </c>
      <c r="C1476" s="1" t="s">
        <v>5602</v>
      </c>
      <c r="D1476" s="1" t="s">
        <v>4610</v>
      </c>
      <c r="E1476" s="1" t="s">
        <v>4591</v>
      </c>
      <c r="F1476" s="1" t="s">
        <v>56</v>
      </c>
      <c r="G1476" s="1" t="s">
        <v>331</v>
      </c>
      <c r="H1476" s="1" t="s">
        <v>332</v>
      </c>
      <c r="I1476" s="2">
        <v>25.3</v>
      </c>
      <c r="J1476" s="8">
        <v>2</v>
      </c>
      <c r="K1476" t="s">
        <v>6516</v>
      </c>
    </row>
    <row r="1477" spans="1:11" x14ac:dyDescent="0.25">
      <c r="A1477" s="1" t="s">
        <v>4388</v>
      </c>
      <c r="B1477" s="1" t="s">
        <v>4389</v>
      </c>
      <c r="C1477" s="1" t="s">
        <v>6445</v>
      </c>
      <c r="D1477" s="1" t="s">
        <v>4629</v>
      </c>
      <c r="E1477" s="1" t="s">
        <v>6446</v>
      </c>
      <c r="F1477" s="1" t="s">
        <v>385</v>
      </c>
      <c r="G1477" s="1" t="s">
        <v>386</v>
      </c>
      <c r="H1477" s="1" t="s">
        <v>387</v>
      </c>
      <c r="I1477" s="2">
        <v>25.3</v>
      </c>
      <c r="J1477" s="8">
        <v>10</v>
      </c>
      <c r="K1477" t="s">
        <v>6514</v>
      </c>
    </row>
    <row r="1478" spans="1:11" x14ac:dyDescent="0.25">
      <c r="A1478" s="1" t="s">
        <v>2064</v>
      </c>
      <c r="B1478" s="1" t="s">
        <v>2065</v>
      </c>
      <c r="C1478" s="1" t="s">
        <v>5472</v>
      </c>
      <c r="D1478" s="1" t="s">
        <v>4595</v>
      </c>
      <c r="E1478" s="1" t="s">
        <v>4593</v>
      </c>
      <c r="F1478" s="1" t="s">
        <v>60</v>
      </c>
      <c r="G1478" s="1" t="s">
        <v>1578</v>
      </c>
      <c r="H1478" s="1" t="s">
        <v>1579</v>
      </c>
      <c r="I1478" s="2">
        <v>25.28</v>
      </c>
      <c r="J1478" s="8">
        <v>1</v>
      </c>
      <c r="K1478" t="s">
        <v>6515</v>
      </c>
    </row>
    <row r="1479" spans="1:11" x14ac:dyDescent="0.25">
      <c r="A1479" s="1" t="s">
        <v>3392</v>
      </c>
      <c r="B1479" s="1" t="s">
        <v>3393</v>
      </c>
      <c r="C1479" s="1" t="s">
        <v>3393</v>
      </c>
      <c r="D1479" s="1" t="s">
        <v>4811</v>
      </c>
      <c r="E1479" s="1" t="s">
        <v>4685</v>
      </c>
      <c r="F1479" s="1" t="s">
        <v>385</v>
      </c>
      <c r="G1479" s="1" t="s">
        <v>386</v>
      </c>
      <c r="H1479" s="1" t="s">
        <v>387</v>
      </c>
      <c r="I1479" s="2">
        <v>25.22</v>
      </c>
      <c r="J1479" s="8">
        <v>13</v>
      </c>
      <c r="K1479" t="s">
        <v>6514</v>
      </c>
    </row>
    <row r="1480" spans="1:11" x14ac:dyDescent="0.25">
      <c r="A1480" s="1" t="s">
        <v>3161</v>
      </c>
      <c r="B1480" s="1" t="s">
        <v>3162</v>
      </c>
      <c r="C1480" s="1" t="s">
        <v>3162</v>
      </c>
      <c r="D1480" s="1" t="s">
        <v>4629</v>
      </c>
      <c r="E1480" s="1" t="s">
        <v>4685</v>
      </c>
      <c r="F1480" s="1" t="s">
        <v>385</v>
      </c>
      <c r="G1480" s="1" t="s">
        <v>386</v>
      </c>
      <c r="H1480" s="1" t="s">
        <v>387</v>
      </c>
      <c r="I1480" s="2">
        <v>25</v>
      </c>
      <c r="J1480" s="8">
        <v>2</v>
      </c>
      <c r="K1480" t="s">
        <v>6514</v>
      </c>
    </row>
    <row r="1481" spans="1:11" x14ac:dyDescent="0.25">
      <c r="A1481" s="1" t="s">
        <v>3049</v>
      </c>
      <c r="B1481" s="1" t="s">
        <v>3050</v>
      </c>
      <c r="C1481" s="1" t="s">
        <v>5906</v>
      </c>
      <c r="D1481" s="1" t="s">
        <v>4598</v>
      </c>
      <c r="E1481" s="1" t="s">
        <v>4685</v>
      </c>
      <c r="F1481" s="1" t="s">
        <v>385</v>
      </c>
      <c r="G1481" s="1" t="s">
        <v>386</v>
      </c>
      <c r="H1481" s="1" t="s">
        <v>387</v>
      </c>
      <c r="I1481" s="2">
        <v>24.94</v>
      </c>
      <c r="J1481" s="8">
        <v>43</v>
      </c>
      <c r="K1481" t="s">
        <v>6514</v>
      </c>
    </row>
    <row r="1482" spans="1:11" x14ac:dyDescent="0.25">
      <c r="A1482" s="1" t="s">
        <v>2013</v>
      </c>
      <c r="B1482" s="1" t="s">
        <v>2014</v>
      </c>
      <c r="C1482" s="1" t="s">
        <v>5448</v>
      </c>
      <c r="D1482" s="1" t="s">
        <v>4629</v>
      </c>
      <c r="E1482" s="1" t="s">
        <v>4583</v>
      </c>
      <c r="F1482" s="1" t="s">
        <v>60</v>
      </c>
      <c r="G1482" s="1" t="s">
        <v>232</v>
      </c>
      <c r="H1482" s="1" t="s">
        <v>233</v>
      </c>
      <c r="I1482" s="2">
        <v>24.86</v>
      </c>
      <c r="J1482" s="8">
        <v>1</v>
      </c>
      <c r="K1482" t="s">
        <v>6515</v>
      </c>
    </row>
    <row r="1483" spans="1:11" x14ac:dyDescent="0.25">
      <c r="A1483" s="1" t="s">
        <v>2141</v>
      </c>
      <c r="B1483" s="1" t="s">
        <v>2142</v>
      </c>
      <c r="C1483" s="1" t="s">
        <v>5509</v>
      </c>
      <c r="D1483" s="1" t="s">
        <v>4629</v>
      </c>
      <c r="E1483" s="1" t="s">
        <v>4790</v>
      </c>
      <c r="F1483" s="1" t="s">
        <v>284</v>
      </c>
      <c r="G1483" s="1" t="s">
        <v>1324</v>
      </c>
      <c r="H1483" s="1" t="s">
        <v>1325</v>
      </c>
      <c r="I1483" s="2">
        <v>24.78</v>
      </c>
      <c r="J1483" s="8">
        <v>24</v>
      </c>
      <c r="K1483" t="s">
        <v>6515</v>
      </c>
    </row>
    <row r="1484" spans="1:11" x14ac:dyDescent="0.25">
      <c r="A1484" s="1" t="s">
        <v>3732</v>
      </c>
      <c r="B1484" s="1" t="s">
        <v>3733</v>
      </c>
      <c r="C1484" s="1" t="s">
        <v>6185</v>
      </c>
      <c r="D1484" s="1" t="s">
        <v>4629</v>
      </c>
      <c r="E1484" s="1" t="s">
        <v>5559</v>
      </c>
      <c r="F1484" s="1" t="s">
        <v>284</v>
      </c>
      <c r="G1484" s="1" t="s">
        <v>3177</v>
      </c>
      <c r="H1484" s="1" t="s">
        <v>3178</v>
      </c>
      <c r="I1484" s="2">
        <v>24.62</v>
      </c>
      <c r="J1484" s="8">
        <v>12</v>
      </c>
      <c r="K1484" t="s">
        <v>6515</v>
      </c>
    </row>
    <row r="1485" spans="1:11" x14ac:dyDescent="0.25">
      <c r="A1485" s="1" t="s">
        <v>1269</v>
      </c>
      <c r="B1485" s="1" t="s">
        <v>1270</v>
      </c>
      <c r="C1485" s="1" t="s">
        <v>5097</v>
      </c>
      <c r="D1485" s="1" t="s">
        <v>4592</v>
      </c>
      <c r="E1485" s="1" t="s">
        <v>4583</v>
      </c>
      <c r="F1485" s="1" t="s">
        <v>30</v>
      </c>
      <c r="G1485" s="1" t="s">
        <v>507</v>
      </c>
      <c r="H1485" s="1" t="s">
        <v>508</v>
      </c>
      <c r="I1485" s="2">
        <v>24.57</v>
      </c>
      <c r="J1485" s="8">
        <v>1</v>
      </c>
      <c r="K1485" t="s">
        <v>6515</v>
      </c>
    </row>
    <row r="1486" spans="1:11" x14ac:dyDescent="0.25">
      <c r="A1486" s="1" t="s">
        <v>4328</v>
      </c>
      <c r="B1486" s="1" t="s">
        <v>4329</v>
      </c>
      <c r="C1486" s="1" t="s">
        <v>6424</v>
      </c>
      <c r="D1486" s="1" t="s">
        <v>4629</v>
      </c>
      <c r="E1486" s="1" t="s">
        <v>4685</v>
      </c>
      <c r="F1486" s="1" t="s">
        <v>385</v>
      </c>
      <c r="G1486" s="1" t="s">
        <v>386</v>
      </c>
      <c r="H1486" s="1" t="s">
        <v>387</v>
      </c>
      <c r="I1486" s="2">
        <v>24.57</v>
      </c>
      <c r="J1486" s="8">
        <v>9</v>
      </c>
      <c r="K1486" t="s">
        <v>6514</v>
      </c>
    </row>
    <row r="1487" spans="1:11" x14ac:dyDescent="0.25">
      <c r="A1487" s="1" t="s">
        <v>3938</v>
      </c>
      <c r="B1487" s="1" t="s">
        <v>3939</v>
      </c>
      <c r="C1487" s="1" t="s">
        <v>6270</v>
      </c>
      <c r="D1487" s="1" t="s">
        <v>4586</v>
      </c>
      <c r="E1487" s="1" t="s">
        <v>4710</v>
      </c>
      <c r="F1487" s="1" t="s">
        <v>385</v>
      </c>
      <c r="G1487" s="1" t="s">
        <v>386</v>
      </c>
      <c r="H1487" s="1" t="s">
        <v>387</v>
      </c>
      <c r="I1487" s="2">
        <v>24.4</v>
      </c>
      <c r="J1487" s="8">
        <v>8</v>
      </c>
      <c r="K1487" t="s">
        <v>6514</v>
      </c>
    </row>
    <row r="1488" spans="1:11" x14ac:dyDescent="0.25">
      <c r="A1488" s="1" t="s">
        <v>2455</v>
      </c>
      <c r="B1488" s="1" t="s">
        <v>2456</v>
      </c>
      <c r="C1488" s="1" t="s">
        <v>2456</v>
      </c>
      <c r="D1488" s="1" t="s">
        <v>4629</v>
      </c>
      <c r="E1488" s="1" t="s">
        <v>4685</v>
      </c>
      <c r="F1488" s="1" t="s">
        <v>2104</v>
      </c>
      <c r="G1488" s="1" t="s">
        <v>386</v>
      </c>
      <c r="H1488" s="1" t="s">
        <v>387</v>
      </c>
      <c r="I1488" s="2">
        <v>24.28</v>
      </c>
      <c r="J1488" s="8">
        <v>51</v>
      </c>
      <c r="K1488" t="s">
        <v>6517</v>
      </c>
    </row>
    <row r="1489" spans="1:11" x14ac:dyDescent="0.25">
      <c r="A1489" s="1" t="s">
        <v>4432</v>
      </c>
      <c r="B1489" s="1" t="s">
        <v>4433</v>
      </c>
      <c r="C1489" s="1" t="s">
        <v>4433</v>
      </c>
      <c r="D1489" s="1" t="s">
        <v>4629</v>
      </c>
      <c r="E1489" s="1" t="s">
        <v>4685</v>
      </c>
      <c r="F1489" s="1" t="s">
        <v>385</v>
      </c>
      <c r="G1489" s="1" t="s">
        <v>386</v>
      </c>
      <c r="H1489" s="1" t="s">
        <v>387</v>
      </c>
      <c r="I1489" s="2">
        <v>24.27</v>
      </c>
      <c r="J1489" s="8">
        <v>15</v>
      </c>
      <c r="K1489" t="s">
        <v>6514</v>
      </c>
    </row>
    <row r="1490" spans="1:11" x14ac:dyDescent="0.25">
      <c r="A1490" s="1" t="s">
        <v>3503</v>
      </c>
      <c r="B1490" s="1" t="s">
        <v>3504</v>
      </c>
      <c r="C1490" s="1" t="s">
        <v>6089</v>
      </c>
      <c r="D1490" s="1" t="s">
        <v>4629</v>
      </c>
      <c r="E1490" s="1" t="s">
        <v>5374</v>
      </c>
      <c r="F1490" s="1" t="s">
        <v>284</v>
      </c>
      <c r="G1490" s="1" t="s">
        <v>1851</v>
      </c>
      <c r="H1490" s="1" t="s">
        <v>1852</v>
      </c>
      <c r="I1490" s="2">
        <v>24.18</v>
      </c>
      <c r="J1490" s="8">
        <v>24</v>
      </c>
      <c r="K1490" t="s">
        <v>6515</v>
      </c>
    </row>
    <row r="1491" spans="1:11" x14ac:dyDescent="0.25">
      <c r="A1491" s="1" t="s">
        <v>3662</v>
      </c>
      <c r="B1491" s="1" t="s">
        <v>3663</v>
      </c>
      <c r="C1491" s="1" t="s">
        <v>6159</v>
      </c>
      <c r="D1491" s="1" t="s">
        <v>4629</v>
      </c>
      <c r="E1491" s="1" t="s">
        <v>4685</v>
      </c>
      <c r="F1491" s="1" t="s">
        <v>385</v>
      </c>
      <c r="G1491" s="1" t="s">
        <v>386</v>
      </c>
      <c r="H1491" s="1" t="s">
        <v>387</v>
      </c>
      <c r="I1491" s="2">
        <v>24.15</v>
      </c>
      <c r="J1491" s="8">
        <v>105</v>
      </c>
      <c r="K1491" t="s">
        <v>6514</v>
      </c>
    </row>
    <row r="1492" spans="1:11" x14ac:dyDescent="0.25">
      <c r="A1492" s="1" t="s">
        <v>4062</v>
      </c>
      <c r="B1492" s="1" t="s">
        <v>4063</v>
      </c>
      <c r="C1492" s="1" t="s">
        <v>6318</v>
      </c>
      <c r="D1492" s="1" t="s">
        <v>4629</v>
      </c>
      <c r="E1492" s="1" t="s">
        <v>4685</v>
      </c>
      <c r="F1492" s="1" t="s">
        <v>385</v>
      </c>
      <c r="G1492" s="1" t="s">
        <v>386</v>
      </c>
      <c r="H1492" s="1" t="s">
        <v>387</v>
      </c>
      <c r="I1492" s="2">
        <v>24.09</v>
      </c>
      <c r="J1492" s="8">
        <v>73</v>
      </c>
      <c r="K1492" t="s">
        <v>6514</v>
      </c>
    </row>
    <row r="1493" spans="1:11" x14ac:dyDescent="0.25">
      <c r="A1493" s="1" t="s">
        <v>3958</v>
      </c>
      <c r="B1493" s="1" t="s">
        <v>3959</v>
      </c>
      <c r="C1493" s="1" t="s">
        <v>6278</v>
      </c>
      <c r="D1493" s="1" t="s">
        <v>4629</v>
      </c>
      <c r="E1493" s="1" t="s">
        <v>4790</v>
      </c>
      <c r="F1493" s="1" t="s">
        <v>284</v>
      </c>
      <c r="G1493" s="1" t="s">
        <v>2375</v>
      </c>
      <c r="H1493" s="1" t="s">
        <v>2376</v>
      </c>
      <c r="I1493" s="2">
        <v>23.98</v>
      </c>
      <c r="J1493" s="8">
        <v>28</v>
      </c>
      <c r="K1493" t="s">
        <v>6515</v>
      </c>
    </row>
    <row r="1494" spans="1:11" x14ac:dyDescent="0.25">
      <c r="A1494" s="1" t="s">
        <v>2177</v>
      </c>
      <c r="B1494" s="1" t="s">
        <v>2178</v>
      </c>
      <c r="C1494" s="1" t="s">
        <v>5526</v>
      </c>
      <c r="D1494" s="1" t="s">
        <v>4598</v>
      </c>
      <c r="E1494" s="1" t="s">
        <v>4790</v>
      </c>
      <c r="F1494" s="1" t="s">
        <v>379</v>
      </c>
      <c r="G1494" s="1" t="s">
        <v>1905</v>
      </c>
      <c r="H1494" s="1" t="s">
        <v>1906</v>
      </c>
      <c r="I1494" s="2">
        <v>23.97</v>
      </c>
      <c r="J1494" s="8">
        <v>18</v>
      </c>
      <c r="K1494" t="s">
        <v>6516</v>
      </c>
    </row>
    <row r="1495" spans="1:11" x14ac:dyDescent="0.25">
      <c r="A1495" s="1" t="s">
        <v>3770</v>
      </c>
      <c r="B1495" s="1" t="s">
        <v>3771</v>
      </c>
      <c r="C1495" s="1" t="s">
        <v>3771</v>
      </c>
      <c r="D1495" s="1" t="s">
        <v>4629</v>
      </c>
      <c r="E1495" s="1" t="s">
        <v>5921</v>
      </c>
      <c r="F1495" s="1" t="s">
        <v>385</v>
      </c>
      <c r="G1495" s="1" t="s">
        <v>386</v>
      </c>
      <c r="H1495" s="1" t="s">
        <v>387</v>
      </c>
      <c r="I1495" s="2">
        <v>23.97</v>
      </c>
      <c r="J1495" s="8">
        <v>58</v>
      </c>
      <c r="K1495" t="s">
        <v>6514</v>
      </c>
    </row>
    <row r="1496" spans="1:11" x14ac:dyDescent="0.25">
      <c r="A1496" s="1" t="s">
        <v>4535</v>
      </c>
      <c r="B1496" s="1" t="s">
        <v>4536</v>
      </c>
      <c r="C1496" s="1" t="s">
        <v>6498</v>
      </c>
      <c r="D1496" s="1" t="s">
        <v>4629</v>
      </c>
      <c r="E1496" s="1" t="s">
        <v>4685</v>
      </c>
      <c r="F1496" s="1" t="s">
        <v>385</v>
      </c>
      <c r="G1496" s="1" t="s">
        <v>386</v>
      </c>
      <c r="H1496" s="1" t="s">
        <v>387</v>
      </c>
      <c r="I1496" s="2">
        <v>23.85</v>
      </c>
      <c r="J1496" s="8">
        <v>11</v>
      </c>
      <c r="K1496" t="s">
        <v>6514</v>
      </c>
    </row>
    <row r="1497" spans="1:11" x14ac:dyDescent="0.25">
      <c r="A1497" s="1" t="s">
        <v>3584</v>
      </c>
      <c r="B1497" s="1" t="s">
        <v>3585</v>
      </c>
      <c r="C1497" s="1" t="s">
        <v>6123</v>
      </c>
      <c r="D1497" s="1" t="s">
        <v>4653</v>
      </c>
      <c r="E1497" s="1" t="s">
        <v>4583</v>
      </c>
      <c r="F1497" s="1" t="s">
        <v>30</v>
      </c>
      <c r="G1497" s="1" t="s">
        <v>194</v>
      </c>
      <c r="H1497" s="1" t="s">
        <v>195</v>
      </c>
      <c r="I1497" s="2">
        <v>23.79</v>
      </c>
      <c r="J1497" s="8">
        <v>1</v>
      </c>
      <c r="K1497" t="s">
        <v>6515</v>
      </c>
    </row>
    <row r="1498" spans="1:11" x14ac:dyDescent="0.25">
      <c r="A1498" s="1" t="s">
        <v>4106</v>
      </c>
      <c r="B1498" s="1" t="s">
        <v>4107</v>
      </c>
      <c r="C1498" s="1" t="s">
        <v>6337</v>
      </c>
      <c r="D1498" s="1" t="s">
        <v>4629</v>
      </c>
      <c r="E1498" s="1" t="s">
        <v>4685</v>
      </c>
      <c r="F1498" s="1" t="s">
        <v>385</v>
      </c>
      <c r="G1498" s="1" t="s">
        <v>386</v>
      </c>
      <c r="H1498" s="1" t="s">
        <v>387</v>
      </c>
      <c r="I1498" s="2">
        <v>23.76</v>
      </c>
      <c r="J1498" s="8">
        <v>72</v>
      </c>
      <c r="K1498" t="s">
        <v>6514</v>
      </c>
    </row>
    <row r="1499" spans="1:11" x14ac:dyDescent="0.25">
      <c r="A1499" s="1" t="s">
        <v>2941</v>
      </c>
      <c r="B1499" s="1" t="s">
        <v>2942</v>
      </c>
      <c r="C1499" s="1" t="s">
        <v>5861</v>
      </c>
      <c r="D1499" s="1" t="s">
        <v>4629</v>
      </c>
      <c r="E1499" s="1" t="s">
        <v>5862</v>
      </c>
      <c r="F1499" s="1" t="s">
        <v>385</v>
      </c>
      <c r="G1499" s="1" t="s">
        <v>386</v>
      </c>
      <c r="H1499" s="1" t="s">
        <v>387</v>
      </c>
      <c r="I1499" s="2">
        <v>23.71</v>
      </c>
      <c r="J1499" s="8">
        <v>17</v>
      </c>
      <c r="K1499" t="s">
        <v>6514</v>
      </c>
    </row>
    <row r="1500" spans="1:11" x14ac:dyDescent="0.25">
      <c r="A1500" s="1" t="s">
        <v>1677</v>
      </c>
      <c r="B1500" s="1" t="s">
        <v>1678</v>
      </c>
      <c r="C1500" s="1" t="s">
        <v>5288</v>
      </c>
      <c r="D1500" s="1" t="s">
        <v>4629</v>
      </c>
      <c r="E1500" s="1" t="s">
        <v>4583</v>
      </c>
      <c r="F1500" s="1" t="s">
        <v>30</v>
      </c>
      <c r="G1500" s="1" t="s">
        <v>194</v>
      </c>
      <c r="H1500" s="1" t="s">
        <v>195</v>
      </c>
      <c r="I1500" s="2">
        <v>23.68</v>
      </c>
      <c r="J1500" s="8">
        <v>1</v>
      </c>
      <c r="K1500" t="s">
        <v>6515</v>
      </c>
    </row>
    <row r="1501" spans="1:11" x14ac:dyDescent="0.25">
      <c r="A1501" s="1" t="s">
        <v>889</v>
      </c>
      <c r="B1501" s="1" t="s">
        <v>890</v>
      </c>
      <c r="C1501" s="1" t="s">
        <v>4926</v>
      </c>
      <c r="D1501" s="1" t="s">
        <v>4592</v>
      </c>
      <c r="E1501" s="1" t="s">
        <v>4708</v>
      </c>
      <c r="F1501" s="1" t="s">
        <v>185</v>
      </c>
      <c r="G1501" s="1" t="s">
        <v>280</v>
      </c>
      <c r="H1501" s="1" t="s">
        <v>281</v>
      </c>
      <c r="I1501" s="2">
        <v>23.36</v>
      </c>
      <c r="J1501" s="8">
        <v>2</v>
      </c>
      <c r="K1501" t="s">
        <v>6515</v>
      </c>
    </row>
    <row r="1502" spans="1:11" x14ac:dyDescent="0.25">
      <c r="A1502" s="1" t="s">
        <v>1829</v>
      </c>
      <c r="B1502" s="1" t="s">
        <v>1830</v>
      </c>
      <c r="C1502" s="1" t="s">
        <v>5360</v>
      </c>
      <c r="D1502" s="1" t="s">
        <v>4629</v>
      </c>
      <c r="E1502" s="1" t="s">
        <v>4708</v>
      </c>
      <c r="F1502" s="1" t="s">
        <v>1008</v>
      </c>
      <c r="G1502" s="1" t="s">
        <v>1831</v>
      </c>
      <c r="H1502" s="1" t="s">
        <v>1832</v>
      </c>
      <c r="I1502" s="2">
        <v>23.29</v>
      </c>
      <c r="J1502" s="8">
        <v>1</v>
      </c>
      <c r="K1502" t="s">
        <v>6516</v>
      </c>
    </row>
    <row r="1503" spans="1:11" x14ac:dyDescent="0.25">
      <c r="A1503" s="1" t="s">
        <v>3481</v>
      </c>
      <c r="B1503" s="1" t="s">
        <v>3482</v>
      </c>
      <c r="C1503" s="1" t="s">
        <v>3482</v>
      </c>
      <c r="D1503" s="1" t="s">
        <v>4629</v>
      </c>
      <c r="E1503" s="1" t="s">
        <v>4579</v>
      </c>
      <c r="F1503" s="1" t="s">
        <v>385</v>
      </c>
      <c r="G1503" s="1" t="s">
        <v>386</v>
      </c>
      <c r="H1503" s="1" t="s">
        <v>387</v>
      </c>
      <c r="I1503" s="2">
        <v>23.28</v>
      </c>
      <c r="J1503" s="8">
        <v>8</v>
      </c>
      <c r="K1503" t="s">
        <v>6514</v>
      </c>
    </row>
    <row r="1504" spans="1:11" x14ac:dyDescent="0.25">
      <c r="A1504" s="1" t="s">
        <v>2646</v>
      </c>
      <c r="B1504" s="1" t="s">
        <v>2647</v>
      </c>
      <c r="C1504" s="1" t="s">
        <v>5742</v>
      </c>
      <c r="D1504" s="1" t="s">
        <v>4629</v>
      </c>
      <c r="E1504" s="1" t="s">
        <v>4790</v>
      </c>
      <c r="F1504" s="1" t="s">
        <v>284</v>
      </c>
      <c r="G1504" s="1" t="s">
        <v>1324</v>
      </c>
      <c r="H1504" s="1" t="s">
        <v>1325</v>
      </c>
      <c r="I1504" s="2">
        <v>23.24</v>
      </c>
      <c r="J1504" s="8">
        <v>12</v>
      </c>
      <c r="K1504" t="s">
        <v>6515</v>
      </c>
    </row>
    <row r="1505" spans="1:11" x14ac:dyDescent="0.25">
      <c r="A1505" s="1" t="s">
        <v>3624</v>
      </c>
      <c r="B1505" s="1" t="s">
        <v>3625</v>
      </c>
      <c r="C1505" s="1" t="s">
        <v>6142</v>
      </c>
      <c r="D1505" s="1" t="s">
        <v>4629</v>
      </c>
      <c r="E1505" s="1" t="s">
        <v>4685</v>
      </c>
      <c r="F1505" s="1" t="s">
        <v>385</v>
      </c>
      <c r="G1505" s="1" t="s">
        <v>386</v>
      </c>
      <c r="H1505" s="1" t="s">
        <v>387</v>
      </c>
      <c r="I1505" s="2">
        <v>23.11</v>
      </c>
      <c r="J1505" s="8">
        <v>36</v>
      </c>
      <c r="K1505" t="s">
        <v>6514</v>
      </c>
    </row>
    <row r="1506" spans="1:11" x14ac:dyDescent="0.25">
      <c r="A1506" s="1" t="s">
        <v>2840</v>
      </c>
      <c r="B1506" s="1" t="s">
        <v>2841</v>
      </c>
      <c r="C1506" s="1" t="s">
        <v>5818</v>
      </c>
      <c r="D1506" s="1" t="s">
        <v>4629</v>
      </c>
      <c r="E1506" s="1" t="s">
        <v>4790</v>
      </c>
      <c r="F1506" s="1" t="s">
        <v>284</v>
      </c>
      <c r="G1506" s="1" t="s">
        <v>1324</v>
      </c>
      <c r="H1506" s="1" t="s">
        <v>1325</v>
      </c>
      <c r="I1506" s="2">
        <v>23.009999999999998</v>
      </c>
      <c r="J1506" s="8">
        <v>12</v>
      </c>
      <c r="K1506" t="s">
        <v>6515</v>
      </c>
    </row>
    <row r="1507" spans="1:11" x14ac:dyDescent="0.25">
      <c r="A1507" s="1" t="s">
        <v>3403</v>
      </c>
      <c r="B1507" s="1" t="s">
        <v>3404</v>
      </c>
      <c r="C1507" s="1" t="s">
        <v>6048</v>
      </c>
      <c r="D1507" s="1" t="s">
        <v>4629</v>
      </c>
      <c r="E1507" s="1" t="s">
        <v>4685</v>
      </c>
      <c r="F1507" s="1" t="s">
        <v>385</v>
      </c>
      <c r="G1507" s="1" t="s">
        <v>386</v>
      </c>
      <c r="H1507" s="1" t="s">
        <v>387</v>
      </c>
      <c r="I1507" s="2">
        <v>23</v>
      </c>
      <c r="J1507" s="8">
        <v>15</v>
      </c>
      <c r="K1507" t="s">
        <v>6514</v>
      </c>
    </row>
    <row r="1508" spans="1:11" x14ac:dyDescent="0.25">
      <c r="A1508" s="1" t="s">
        <v>4220</v>
      </c>
      <c r="B1508" s="1" t="s">
        <v>4221</v>
      </c>
      <c r="C1508" s="1" t="s">
        <v>4221</v>
      </c>
      <c r="D1508" s="1" t="s">
        <v>4629</v>
      </c>
      <c r="E1508" s="1" t="s">
        <v>4685</v>
      </c>
      <c r="F1508" s="1" t="s">
        <v>385</v>
      </c>
      <c r="G1508" s="1" t="s">
        <v>386</v>
      </c>
      <c r="H1508" s="1" t="s">
        <v>387</v>
      </c>
      <c r="I1508" s="2">
        <v>22.95</v>
      </c>
      <c r="J1508" s="8">
        <v>17</v>
      </c>
      <c r="K1508" t="s">
        <v>6514</v>
      </c>
    </row>
    <row r="1509" spans="1:11" x14ac:dyDescent="0.25">
      <c r="A1509" s="1" t="s">
        <v>4521</v>
      </c>
      <c r="B1509" s="1" t="s">
        <v>4522</v>
      </c>
      <c r="C1509" s="1" t="s">
        <v>4522</v>
      </c>
      <c r="D1509" s="1" t="s">
        <v>4629</v>
      </c>
      <c r="E1509" s="1" t="s">
        <v>5921</v>
      </c>
      <c r="F1509" s="1" t="s">
        <v>385</v>
      </c>
      <c r="G1509" s="1" t="s">
        <v>386</v>
      </c>
      <c r="H1509" s="1" t="s">
        <v>387</v>
      </c>
      <c r="I1509" s="2">
        <v>22.93</v>
      </c>
      <c r="J1509" s="8">
        <v>17</v>
      </c>
      <c r="K1509" t="s">
        <v>6514</v>
      </c>
    </row>
    <row r="1510" spans="1:11" x14ac:dyDescent="0.25">
      <c r="A1510" s="1" t="s">
        <v>2674</v>
      </c>
      <c r="B1510" s="1" t="s">
        <v>2675</v>
      </c>
      <c r="C1510" s="1" t="s">
        <v>5757</v>
      </c>
      <c r="D1510" s="1" t="s">
        <v>4629</v>
      </c>
      <c r="E1510" s="1" t="s">
        <v>250</v>
      </c>
      <c r="F1510" s="1" t="s">
        <v>385</v>
      </c>
      <c r="G1510" s="1" t="s">
        <v>386</v>
      </c>
      <c r="H1510" s="1" t="s">
        <v>387</v>
      </c>
      <c r="I1510" s="2">
        <v>22.84</v>
      </c>
      <c r="J1510" s="8">
        <v>4</v>
      </c>
      <c r="K1510" t="s">
        <v>6514</v>
      </c>
    </row>
    <row r="1511" spans="1:11" x14ac:dyDescent="0.25">
      <c r="A1511" s="1" t="s">
        <v>4430</v>
      </c>
      <c r="B1511" s="1" t="s">
        <v>4431</v>
      </c>
      <c r="C1511" s="1" t="s">
        <v>6460</v>
      </c>
      <c r="D1511" s="1" t="s">
        <v>4629</v>
      </c>
      <c r="E1511" s="1" t="s">
        <v>5345</v>
      </c>
      <c r="F1511" s="1" t="s">
        <v>385</v>
      </c>
      <c r="G1511" s="1" t="s">
        <v>386</v>
      </c>
      <c r="H1511" s="1" t="s">
        <v>387</v>
      </c>
      <c r="I1511" s="2">
        <v>22.81</v>
      </c>
      <c r="J1511" s="8">
        <v>11</v>
      </c>
      <c r="K1511" t="s">
        <v>6514</v>
      </c>
    </row>
    <row r="1512" spans="1:11" x14ac:dyDescent="0.25">
      <c r="A1512" s="1" t="s">
        <v>3269</v>
      </c>
      <c r="B1512" s="1" t="s">
        <v>3270</v>
      </c>
      <c r="C1512" s="1" t="s">
        <v>6000</v>
      </c>
      <c r="D1512" s="1" t="s">
        <v>4629</v>
      </c>
      <c r="E1512" s="1" t="s">
        <v>4685</v>
      </c>
      <c r="F1512" s="1" t="s">
        <v>385</v>
      </c>
      <c r="G1512" s="1" t="s">
        <v>386</v>
      </c>
      <c r="H1512" s="1" t="s">
        <v>387</v>
      </c>
      <c r="I1512" s="2">
        <v>22.8</v>
      </c>
      <c r="J1512" s="8">
        <v>16</v>
      </c>
      <c r="K1512" t="s">
        <v>6514</v>
      </c>
    </row>
    <row r="1513" spans="1:11" x14ac:dyDescent="0.25">
      <c r="A1513" s="1" t="s">
        <v>3368</v>
      </c>
      <c r="B1513" s="1" t="s">
        <v>3369</v>
      </c>
      <c r="C1513" s="1" t="s">
        <v>6033</v>
      </c>
      <c r="D1513" s="1" t="s">
        <v>4629</v>
      </c>
      <c r="E1513" s="1" t="s">
        <v>4685</v>
      </c>
      <c r="F1513" s="1" t="s">
        <v>385</v>
      </c>
      <c r="G1513" s="1" t="s">
        <v>386</v>
      </c>
      <c r="H1513" s="1" t="s">
        <v>387</v>
      </c>
      <c r="I1513" s="2">
        <v>22.78</v>
      </c>
      <c r="J1513" s="8">
        <v>2</v>
      </c>
      <c r="K1513" t="s">
        <v>6514</v>
      </c>
    </row>
    <row r="1514" spans="1:11" x14ac:dyDescent="0.25">
      <c r="A1514" s="1" t="s">
        <v>3606</v>
      </c>
      <c r="B1514" s="1" t="s">
        <v>3607</v>
      </c>
      <c r="C1514" s="1" t="s">
        <v>3607</v>
      </c>
      <c r="D1514" s="1" t="s">
        <v>4598</v>
      </c>
      <c r="E1514" s="1" t="s">
        <v>4685</v>
      </c>
      <c r="F1514" s="1" t="s">
        <v>385</v>
      </c>
      <c r="G1514" s="1" t="s">
        <v>386</v>
      </c>
      <c r="H1514" s="1" t="s">
        <v>387</v>
      </c>
      <c r="I1514" s="2">
        <v>22.77</v>
      </c>
      <c r="J1514" s="8">
        <v>9</v>
      </c>
      <c r="K1514" t="s">
        <v>6514</v>
      </c>
    </row>
    <row r="1515" spans="1:11" x14ac:dyDescent="0.25">
      <c r="A1515" s="1" t="s">
        <v>3121</v>
      </c>
      <c r="B1515" s="1" t="s">
        <v>3122</v>
      </c>
      <c r="C1515" s="1" t="s">
        <v>5936</v>
      </c>
      <c r="D1515" s="1" t="s">
        <v>4629</v>
      </c>
      <c r="E1515" s="1" t="s">
        <v>4893</v>
      </c>
      <c r="F1515" s="1" t="s">
        <v>284</v>
      </c>
      <c r="G1515" s="1" t="s">
        <v>1324</v>
      </c>
      <c r="H1515" s="1" t="s">
        <v>1325</v>
      </c>
      <c r="I1515" s="2">
        <v>22.74</v>
      </c>
      <c r="J1515" s="8">
        <v>3</v>
      </c>
      <c r="K1515" t="s">
        <v>6515</v>
      </c>
    </row>
    <row r="1516" spans="1:11" x14ac:dyDescent="0.25">
      <c r="A1516" s="1" t="s">
        <v>3201</v>
      </c>
      <c r="B1516" s="1" t="s">
        <v>3202</v>
      </c>
      <c r="C1516" s="1" t="s">
        <v>5972</v>
      </c>
      <c r="D1516" s="1" t="s">
        <v>4629</v>
      </c>
      <c r="E1516" s="1" t="s">
        <v>4685</v>
      </c>
      <c r="F1516" s="1" t="s">
        <v>385</v>
      </c>
      <c r="G1516" s="1" t="s">
        <v>386</v>
      </c>
      <c r="H1516" s="1" t="s">
        <v>387</v>
      </c>
      <c r="I1516" s="2">
        <v>22.72</v>
      </c>
      <c r="J1516" s="8">
        <v>4</v>
      </c>
      <c r="K1516" t="s">
        <v>6514</v>
      </c>
    </row>
    <row r="1517" spans="1:11" x14ac:dyDescent="0.25">
      <c r="A1517" s="1" t="s">
        <v>3752</v>
      </c>
      <c r="B1517" s="1" t="s">
        <v>3753</v>
      </c>
      <c r="C1517" s="1" t="s">
        <v>6192</v>
      </c>
      <c r="D1517" s="1" t="s">
        <v>4629</v>
      </c>
      <c r="E1517" s="1" t="s">
        <v>4685</v>
      </c>
      <c r="F1517" s="1" t="s">
        <v>385</v>
      </c>
      <c r="G1517" s="1" t="s">
        <v>386</v>
      </c>
      <c r="H1517" s="1" t="s">
        <v>387</v>
      </c>
      <c r="I1517" s="2">
        <v>22.62</v>
      </c>
      <c r="J1517" s="8">
        <v>87</v>
      </c>
      <c r="K1517" t="s">
        <v>6514</v>
      </c>
    </row>
    <row r="1518" spans="1:11" x14ac:dyDescent="0.25">
      <c r="A1518" s="1" t="s">
        <v>2133</v>
      </c>
      <c r="B1518" s="1" t="s">
        <v>2134</v>
      </c>
      <c r="C1518" s="1" t="s">
        <v>5505</v>
      </c>
      <c r="D1518" s="1" t="s">
        <v>4629</v>
      </c>
      <c r="E1518" s="1" t="s">
        <v>4790</v>
      </c>
      <c r="F1518" s="1" t="s">
        <v>284</v>
      </c>
      <c r="G1518" s="1" t="s">
        <v>1324</v>
      </c>
      <c r="H1518" s="1" t="s">
        <v>1325</v>
      </c>
      <c r="I1518" s="2">
        <v>22.5</v>
      </c>
      <c r="J1518" s="8">
        <v>17</v>
      </c>
      <c r="K1518" t="s">
        <v>6515</v>
      </c>
    </row>
    <row r="1519" spans="1:11" x14ac:dyDescent="0.25">
      <c r="A1519" s="1" t="s">
        <v>2516</v>
      </c>
      <c r="B1519" s="1" t="s">
        <v>2517</v>
      </c>
      <c r="C1519" s="1" t="s">
        <v>5682</v>
      </c>
      <c r="D1519" s="1" t="s">
        <v>4629</v>
      </c>
      <c r="E1519" s="1" t="s">
        <v>4790</v>
      </c>
      <c r="F1519" s="1" t="s">
        <v>284</v>
      </c>
      <c r="G1519" s="1" t="s">
        <v>2375</v>
      </c>
      <c r="H1519" s="1" t="s">
        <v>2376</v>
      </c>
      <c r="I1519" s="2">
        <v>22.48</v>
      </c>
      <c r="J1519" s="8">
        <v>22</v>
      </c>
      <c r="K1519" t="s">
        <v>6515</v>
      </c>
    </row>
    <row r="1520" spans="1:11" x14ac:dyDescent="0.25">
      <c r="A1520" s="1" t="s">
        <v>3800</v>
      </c>
      <c r="B1520" s="1" t="s">
        <v>3801</v>
      </c>
      <c r="C1520" s="1" t="s">
        <v>6213</v>
      </c>
      <c r="D1520" s="1" t="s">
        <v>4629</v>
      </c>
      <c r="E1520" s="1" t="s">
        <v>4685</v>
      </c>
      <c r="F1520" s="1" t="s">
        <v>385</v>
      </c>
      <c r="G1520" s="1" t="s">
        <v>386</v>
      </c>
      <c r="H1520" s="1" t="s">
        <v>387</v>
      </c>
      <c r="I1520" s="2">
        <v>22.4</v>
      </c>
      <c r="J1520" s="8">
        <v>16</v>
      </c>
      <c r="K1520" t="s">
        <v>6514</v>
      </c>
    </row>
    <row r="1521" spans="1:11" x14ac:dyDescent="0.25">
      <c r="A1521" s="1" t="s">
        <v>2912</v>
      </c>
      <c r="B1521" s="1" t="s">
        <v>2913</v>
      </c>
      <c r="C1521" s="1" t="s">
        <v>5850</v>
      </c>
      <c r="D1521" s="1" t="s">
        <v>4629</v>
      </c>
      <c r="E1521" s="1" t="s">
        <v>4685</v>
      </c>
      <c r="F1521" s="1" t="s">
        <v>284</v>
      </c>
      <c r="G1521" s="1" t="s">
        <v>1414</v>
      </c>
      <c r="H1521" s="1" t="s">
        <v>1415</v>
      </c>
      <c r="I1521" s="2">
        <v>22.26</v>
      </c>
      <c r="J1521" s="8">
        <v>15</v>
      </c>
      <c r="K1521" t="s">
        <v>6515</v>
      </c>
    </row>
    <row r="1522" spans="1:11" x14ac:dyDescent="0.25">
      <c r="A1522" s="1" t="s">
        <v>4306</v>
      </c>
      <c r="B1522" s="1" t="s">
        <v>4307</v>
      </c>
      <c r="C1522" s="1" t="s">
        <v>6417</v>
      </c>
      <c r="D1522" s="1" t="s">
        <v>4629</v>
      </c>
      <c r="E1522" s="1" t="s">
        <v>4685</v>
      </c>
      <c r="F1522" s="1" t="s">
        <v>385</v>
      </c>
      <c r="G1522" s="1" t="s">
        <v>386</v>
      </c>
      <c r="H1522" s="1" t="s">
        <v>387</v>
      </c>
      <c r="I1522" s="2">
        <v>22.2</v>
      </c>
      <c r="J1522" s="8">
        <v>12</v>
      </c>
      <c r="K1522" t="s">
        <v>6514</v>
      </c>
    </row>
    <row r="1523" spans="1:11" x14ac:dyDescent="0.25">
      <c r="A1523" s="1" t="s">
        <v>3855</v>
      </c>
      <c r="B1523" s="1" t="s">
        <v>3856</v>
      </c>
      <c r="C1523" s="1" t="s">
        <v>3856</v>
      </c>
      <c r="D1523" s="1" t="s">
        <v>4629</v>
      </c>
      <c r="E1523" s="1" t="s">
        <v>4685</v>
      </c>
      <c r="F1523" s="1" t="s">
        <v>385</v>
      </c>
      <c r="G1523" s="1" t="s">
        <v>386</v>
      </c>
      <c r="H1523" s="1" t="s">
        <v>387</v>
      </c>
      <c r="I1523" s="2">
        <v>22.16</v>
      </c>
      <c r="J1523" s="8">
        <v>8</v>
      </c>
      <c r="K1523" t="s">
        <v>6514</v>
      </c>
    </row>
    <row r="1524" spans="1:11" x14ac:dyDescent="0.25">
      <c r="A1524" s="1" t="s">
        <v>2632</v>
      </c>
      <c r="B1524" s="1" t="s">
        <v>2633</v>
      </c>
      <c r="C1524" s="1" t="s">
        <v>5736</v>
      </c>
      <c r="D1524" s="1" t="s">
        <v>4629</v>
      </c>
      <c r="E1524" s="1" t="s">
        <v>4685</v>
      </c>
      <c r="F1524" s="1" t="s">
        <v>385</v>
      </c>
      <c r="G1524" s="1" t="s">
        <v>386</v>
      </c>
      <c r="H1524" s="1" t="s">
        <v>387</v>
      </c>
      <c r="I1524" s="2">
        <v>22.049999999999997</v>
      </c>
      <c r="J1524" s="8">
        <v>12</v>
      </c>
      <c r="K1524" t="s">
        <v>6514</v>
      </c>
    </row>
    <row r="1525" spans="1:11" x14ac:dyDescent="0.25">
      <c r="A1525" s="1" t="s">
        <v>4064</v>
      </c>
      <c r="B1525" s="1" t="s">
        <v>4065</v>
      </c>
      <c r="C1525" s="1" t="s">
        <v>6319</v>
      </c>
      <c r="D1525" s="1" t="s">
        <v>4629</v>
      </c>
      <c r="E1525" s="1" t="s">
        <v>4685</v>
      </c>
      <c r="F1525" s="1" t="s">
        <v>385</v>
      </c>
      <c r="G1525" s="1" t="s">
        <v>386</v>
      </c>
      <c r="H1525" s="1" t="s">
        <v>387</v>
      </c>
      <c r="I1525" s="2">
        <v>22.02</v>
      </c>
      <c r="J1525" s="8">
        <v>6</v>
      </c>
      <c r="K1525" t="s">
        <v>6514</v>
      </c>
    </row>
    <row r="1526" spans="1:11" x14ac:dyDescent="0.25">
      <c r="A1526" s="1" t="s">
        <v>1630</v>
      </c>
      <c r="B1526" s="1" t="s">
        <v>1631</v>
      </c>
      <c r="C1526" s="1" t="s">
        <v>5264</v>
      </c>
      <c r="D1526" s="1" t="s">
        <v>4629</v>
      </c>
      <c r="E1526" s="1" t="s">
        <v>5265</v>
      </c>
      <c r="F1526" s="1" t="s">
        <v>284</v>
      </c>
      <c r="G1526" s="1" t="s">
        <v>1324</v>
      </c>
      <c r="H1526" s="1" t="s">
        <v>1325</v>
      </c>
      <c r="I1526" s="2">
        <v>21.95</v>
      </c>
      <c r="J1526" s="8">
        <v>5</v>
      </c>
      <c r="K1526" t="s">
        <v>6515</v>
      </c>
    </row>
    <row r="1527" spans="1:11" x14ac:dyDescent="0.25">
      <c r="A1527" s="1" t="s">
        <v>4008</v>
      </c>
      <c r="B1527" s="1" t="s">
        <v>4009</v>
      </c>
      <c r="C1527" s="1" t="s">
        <v>6295</v>
      </c>
      <c r="D1527" s="1" t="s">
        <v>4574</v>
      </c>
      <c r="E1527" s="1" t="s">
        <v>5265</v>
      </c>
      <c r="F1527" s="1" t="s">
        <v>385</v>
      </c>
      <c r="G1527" s="1" t="s">
        <v>386</v>
      </c>
      <c r="H1527" s="1" t="s">
        <v>387</v>
      </c>
      <c r="I1527" s="2">
        <v>21.9</v>
      </c>
      <c r="J1527" s="8">
        <v>9</v>
      </c>
      <c r="K1527" t="s">
        <v>6514</v>
      </c>
    </row>
    <row r="1528" spans="1:11" x14ac:dyDescent="0.25">
      <c r="A1528" s="1" t="s">
        <v>4258</v>
      </c>
      <c r="B1528" s="1" t="s">
        <v>4259</v>
      </c>
      <c r="C1528" s="1" t="s">
        <v>6395</v>
      </c>
      <c r="D1528" s="1" t="s">
        <v>4629</v>
      </c>
      <c r="E1528" s="1" t="s">
        <v>4608</v>
      </c>
      <c r="F1528" s="1" t="s">
        <v>385</v>
      </c>
      <c r="G1528" s="1" t="s">
        <v>386</v>
      </c>
      <c r="H1528" s="1" t="s">
        <v>387</v>
      </c>
      <c r="I1528" s="2">
        <v>21.9</v>
      </c>
      <c r="J1528" s="8">
        <v>3</v>
      </c>
      <c r="K1528" t="s">
        <v>6514</v>
      </c>
    </row>
    <row r="1529" spans="1:11" x14ac:dyDescent="0.25">
      <c r="A1529" s="1" t="s">
        <v>3610</v>
      </c>
      <c r="B1529" s="1" t="s">
        <v>3611</v>
      </c>
      <c r="C1529" s="1" t="s">
        <v>6135</v>
      </c>
      <c r="D1529" s="1" t="s">
        <v>4629</v>
      </c>
      <c r="E1529" s="1" t="s">
        <v>4790</v>
      </c>
      <c r="F1529" s="1" t="s">
        <v>284</v>
      </c>
      <c r="G1529" s="1" t="s">
        <v>3409</v>
      </c>
      <c r="H1529" s="1" t="s">
        <v>3410</v>
      </c>
      <c r="I1529" s="2">
        <v>21.88</v>
      </c>
      <c r="J1529" s="8">
        <v>20</v>
      </c>
      <c r="K1529" t="s">
        <v>6515</v>
      </c>
    </row>
    <row r="1530" spans="1:11" x14ac:dyDescent="0.25">
      <c r="A1530" s="1" t="s">
        <v>3804</v>
      </c>
      <c r="B1530" s="1" t="s">
        <v>3805</v>
      </c>
      <c r="C1530" s="1" t="s">
        <v>6214</v>
      </c>
      <c r="D1530" s="1" t="s">
        <v>4739</v>
      </c>
      <c r="E1530" s="1" t="s">
        <v>6215</v>
      </c>
      <c r="F1530" s="1" t="s">
        <v>385</v>
      </c>
      <c r="G1530" s="1" t="s">
        <v>386</v>
      </c>
      <c r="H1530" s="1" t="s">
        <v>387</v>
      </c>
      <c r="I1530" s="2">
        <v>21.87</v>
      </c>
      <c r="J1530" s="8">
        <v>11</v>
      </c>
      <c r="K1530" t="s">
        <v>6514</v>
      </c>
    </row>
    <row r="1531" spans="1:11" x14ac:dyDescent="0.25">
      <c r="A1531" s="1" t="s">
        <v>3628</v>
      </c>
      <c r="B1531" s="1" t="s">
        <v>3629</v>
      </c>
      <c r="C1531" s="1" t="s">
        <v>6144</v>
      </c>
      <c r="D1531" s="1" t="s">
        <v>4629</v>
      </c>
      <c r="E1531" s="1" t="s">
        <v>4893</v>
      </c>
      <c r="F1531" s="1" t="s">
        <v>284</v>
      </c>
      <c r="G1531" s="1" t="s">
        <v>1324</v>
      </c>
      <c r="H1531" s="1" t="s">
        <v>1325</v>
      </c>
      <c r="I1531" s="2">
        <v>21.85</v>
      </c>
      <c r="J1531" s="8">
        <v>3</v>
      </c>
      <c r="K1531" t="s">
        <v>6515</v>
      </c>
    </row>
    <row r="1532" spans="1:11" x14ac:dyDescent="0.25">
      <c r="A1532" s="1" t="s">
        <v>3325</v>
      </c>
      <c r="B1532" s="1" t="s">
        <v>3326</v>
      </c>
      <c r="C1532" s="1" t="s">
        <v>3326</v>
      </c>
      <c r="D1532" s="1" t="s">
        <v>4629</v>
      </c>
      <c r="E1532" s="1" t="s">
        <v>4685</v>
      </c>
      <c r="F1532" s="1" t="s">
        <v>2104</v>
      </c>
      <c r="G1532" s="1" t="s">
        <v>386</v>
      </c>
      <c r="H1532" s="1" t="s">
        <v>387</v>
      </c>
      <c r="I1532" s="2">
        <v>21.81</v>
      </c>
      <c r="J1532" s="8">
        <v>11</v>
      </c>
      <c r="K1532" t="s">
        <v>6517</v>
      </c>
    </row>
    <row r="1533" spans="1:11" x14ac:dyDescent="0.25">
      <c r="A1533" s="1" t="s">
        <v>4276</v>
      </c>
      <c r="B1533" s="1" t="s">
        <v>4277</v>
      </c>
      <c r="C1533" s="1" t="s">
        <v>6403</v>
      </c>
      <c r="D1533" s="1" t="s">
        <v>4629</v>
      </c>
      <c r="E1533" s="1" t="s">
        <v>4685</v>
      </c>
      <c r="F1533" s="1" t="s">
        <v>385</v>
      </c>
      <c r="G1533" s="1" t="s">
        <v>386</v>
      </c>
      <c r="H1533" s="1" t="s">
        <v>387</v>
      </c>
      <c r="I1533" s="2">
        <v>21.81</v>
      </c>
      <c r="J1533" s="8">
        <v>72</v>
      </c>
      <c r="K1533" t="s">
        <v>6514</v>
      </c>
    </row>
    <row r="1534" spans="1:11" x14ac:dyDescent="0.25">
      <c r="A1534" s="1" t="s">
        <v>3879</v>
      </c>
      <c r="B1534" s="1" t="s">
        <v>3880</v>
      </c>
      <c r="C1534" s="1" t="s">
        <v>6244</v>
      </c>
      <c r="D1534" s="1" t="s">
        <v>4629</v>
      </c>
      <c r="E1534" s="1" t="s">
        <v>4685</v>
      </c>
      <c r="F1534" s="1" t="s">
        <v>385</v>
      </c>
      <c r="G1534" s="1" t="s">
        <v>386</v>
      </c>
      <c r="H1534" s="1" t="s">
        <v>387</v>
      </c>
      <c r="I1534" s="2">
        <v>21.76</v>
      </c>
      <c r="J1534" s="8">
        <v>16</v>
      </c>
      <c r="K1534" t="s">
        <v>6514</v>
      </c>
    </row>
    <row r="1535" spans="1:11" x14ac:dyDescent="0.25">
      <c r="A1535" s="1" t="s">
        <v>4162</v>
      </c>
      <c r="B1535" s="1" t="s">
        <v>4163</v>
      </c>
      <c r="C1535" s="1" t="s">
        <v>6358</v>
      </c>
      <c r="D1535" s="1" t="s">
        <v>4629</v>
      </c>
      <c r="E1535" s="1" t="s">
        <v>4685</v>
      </c>
      <c r="F1535" s="1" t="s">
        <v>385</v>
      </c>
      <c r="G1535" s="1" t="s">
        <v>386</v>
      </c>
      <c r="H1535" s="1" t="s">
        <v>387</v>
      </c>
      <c r="I1535" s="2">
        <v>21.76</v>
      </c>
      <c r="J1535" s="8">
        <v>16</v>
      </c>
      <c r="K1535" t="s">
        <v>6514</v>
      </c>
    </row>
    <row r="1536" spans="1:11" x14ac:dyDescent="0.25">
      <c r="A1536" s="1" t="s">
        <v>2668</v>
      </c>
      <c r="B1536" s="1" t="s">
        <v>2669</v>
      </c>
      <c r="C1536" s="1" t="s">
        <v>5753</v>
      </c>
      <c r="D1536" s="1" t="s">
        <v>4629</v>
      </c>
      <c r="E1536" s="1" t="s">
        <v>4742</v>
      </c>
      <c r="F1536" s="1" t="s">
        <v>284</v>
      </c>
      <c r="G1536" s="1" t="s">
        <v>1955</v>
      </c>
      <c r="H1536" s="1" t="s">
        <v>1956</v>
      </c>
      <c r="I1536" s="2">
        <v>21.66</v>
      </c>
      <c r="J1536" s="8">
        <v>17</v>
      </c>
      <c r="K1536" t="s">
        <v>6515</v>
      </c>
    </row>
    <row r="1537" spans="1:11" x14ac:dyDescent="0.25">
      <c r="A1537" s="1" t="s">
        <v>3372</v>
      </c>
      <c r="B1537" s="1" t="s">
        <v>3373</v>
      </c>
      <c r="C1537" s="1" t="s">
        <v>3373</v>
      </c>
      <c r="D1537" s="1" t="s">
        <v>4629</v>
      </c>
      <c r="E1537" s="1" t="s">
        <v>4685</v>
      </c>
      <c r="F1537" s="1" t="s">
        <v>385</v>
      </c>
      <c r="G1537" s="1" t="s">
        <v>386</v>
      </c>
      <c r="H1537" s="1" t="s">
        <v>387</v>
      </c>
      <c r="I1537" s="2">
        <v>21.66</v>
      </c>
      <c r="J1537" s="8">
        <v>2</v>
      </c>
      <c r="K1537" t="s">
        <v>6514</v>
      </c>
    </row>
    <row r="1538" spans="1:11" x14ac:dyDescent="0.25">
      <c r="A1538" s="1" t="s">
        <v>2902</v>
      </c>
      <c r="B1538" s="1" t="s">
        <v>2903</v>
      </c>
      <c r="C1538" s="1" t="s">
        <v>5845</v>
      </c>
      <c r="D1538" s="1" t="s">
        <v>4629</v>
      </c>
      <c r="E1538" s="1" t="s">
        <v>4685</v>
      </c>
      <c r="F1538" s="1" t="s">
        <v>385</v>
      </c>
      <c r="G1538" s="1" t="s">
        <v>386</v>
      </c>
      <c r="H1538" s="1" t="s">
        <v>387</v>
      </c>
      <c r="I1538" s="2">
        <v>21.52</v>
      </c>
      <c r="J1538" s="8">
        <v>4</v>
      </c>
      <c r="K1538" t="s">
        <v>6514</v>
      </c>
    </row>
    <row r="1539" spans="1:11" x14ac:dyDescent="0.25">
      <c r="A1539" s="1" t="s">
        <v>3085</v>
      </c>
      <c r="B1539" s="1" t="s">
        <v>3086</v>
      </c>
      <c r="C1539" s="1" t="s">
        <v>5922</v>
      </c>
      <c r="D1539" s="1" t="s">
        <v>4629</v>
      </c>
      <c r="E1539" s="1" t="s">
        <v>4685</v>
      </c>
      <c r="F1539" s="1" t="s">
        <v>385</v>
      </c>
      <c r="G1539" s="1" t="s">
        <v>386</v>
      </c>
      <c r="H1539" s="1" t="s">
        <v>387</v>
      </c>
      <c r="I1539" s="2">
        <v>21.52</v>
      </c>
      <c r="J1539" s="8">
        <v>4</v>
      </c>
      <c r="K1539" t="s">
        <v>6514</v>
      </c>
    </row>
    <row r="1540" spans="1:11" x14ac:dyDescent="0.25">
      <c r="A1540" s="1" t="s">
        <v>3668</v>
      </c>
      <c r="B1540" s="1" t="s">
        <v>3669</v>
      </c>
      <c r="C1540" s="1" t="s">
        <v>3669</v>
      </c>
      <c r="D1540" s="1" t="s">
        <v>4629</v>
      </c>
      <c r="E1540" s="1" t="s">
        <v>4685</v>
      </c>
      <c r="F1540" s="1" t="s">
        <v>385</v>
      </c>
      <c r="G1540" s="1" t="s">
        <v>386</v>
      </c>
      <c r="H1540" s="1" t="s">
        <v>387</v>
      </c>
      <c r="I1540" s="2">
        <v>21.48</v>
      </c>
      <c r="J1540" s="8">
        <v>3</v>
      </c>
      <c r="K1540" t="s">
        <v>6514</v>
      </c>
    </row>
    <row r="1541" spans="1:11" x14ac:dyDescent="0.25">
      <c r="A1541" s="1" t="s">
        <v>3467</v>
      </c>
      <c r="B1541" s="1" t="s">
        <v>3468</v>
      </c>
      <c r="C1541" s="1" t="s">
        <v>6075</v>
      </c>
      <c r="D1541" s="1" t="s">
        <v>4629</v>
      </c>
      <c r="E1541" s="1" t="s">
        <v>5559</v>
      </c>
      <c r="F1541" s="1" t="s">
        <v>284</v>
      </c>
      <c r="G1541" s="1" t="s">
        <v>3177</v>
      </c>
      <c r="H1541" s="1" t="s">
        <v>3178</v>
      </c>
      <c r="I1541" s="2">
        <v>21.46</v>
      </c>
      <c r="J1541" s="8">
        <v>10</v>
      </c>
      <c r="K1541" t="s">
        <v>6515</v>
      </c>
    </row>
    <row r="1542" spans="1:11" x14ac:dyDescent="0.25">
      <c r="A1542" s="1" t="s">
        <v>3634</v>
      </c>
      <c r="B1542" s="1" t="s">
        <v>3635</v>
      </c>
      <c r="C1542" s="1" t="s">
        <v>6146</v>
      </c>
      <c r="D1542" s="1" t="s">
        <v>4739</v>
      </c>
      <c r="E1542" s="1" t="s">
        <v>4685</v>
      </c>
      <c r="F1542" s="1" t="s">
        <v>385</v>
      </c>
      <c r="G1542" s="1" t="s">
        <v>386</v>
      </c>
      <c r="H1542" s="1" t="s">
        <v>387</v>
      </c>
      <c r="I1542" s="2">
        <v>21.36</v>
      </c>
      <c r="J1542" s="8">
        <v>9</v>
      </c>
      <c r="K1542" t="s">
        <v>6514</v>
      </c>
    </row>
    <row r="1543" spans="1:11" x14ac:dyDescent="0.25">
      <c r="A1543" s="1" t="s">
        <v>3914</v>
      </c>
      <c r="B1543" s="1" t="s">
        <v>3915</v>
      </c>
      <c r="C1543" s="1" t="s">
        <v>6259</v>
      </c>
      <c r="D1543" s="1" t="s">
        <v>4629</v>
      </c>
      <c r="E1543" s="1" t="s">
        <v>5559</v>
      </c>
      <c r="F1543" s="1" t="s">
        <v>284</v>
      </c>
      <c r="G1543" s="1" t="s">
        <v>3177</v>
      </c>
      <c r="H1543" s="1" t="s">
        <v>3178</v>
      </c>
      <c r="I1543" s="2">
        <v>21.32</v>
      </c>
      <c r="J1543" s="8">
        <v>13</v>
      </c>
      <c r="K1543" t="s">
        <v>6515</v>
      </c>
    </row>
    <row r="1544" spans="1:11" x14ac:dyDescent="0.25">
      <c r="A1544" s="1" t="s">
        <v>4160</v>
      </c>
      <c r="B1544" s="1" t="s">
        <v>4161</v>
      </c>
      <c r="C1544" s="1" t="s">
        <v>6357</v>
      </c>
      <c r="D1544" s="1" t="s">
        <v>4629</v>
      </c>
      <c r="E1544" s="1" t="s">
        <v>5265</v>
      </c>
      <c r="F1544" s="1" t="s">
        <v>284</v>
      </c>
      <c r="G1544" s="1" t="s">
        <v>1324</v>
      </c>
      <c r="H1544" s="1" t="s">
        <v>1325</v>
      </c>
      <c r="I1544" s="2">
        <v>21.19</v>
      </c>
      <c r="J1544" s="8">
        <v>8</v>
      </c>
      <c r="K1544" t="s">
        <v>6515</v>
      </c>
    </row>
    <row r="1545" spans="1:11" x14ac:dyDescent="0.25">
      <c r="A1545" s="1" t="s">
        <v>4252</v>
      </c>
      <c r="B1545" s="1" t="s">
        <v>4253</v>
      </c>
      <c r="C1545" s="1" t="s">
        <v>4253</v>
      </c>
      <c r="D1545" s="1" t="s">
        <v>4578</v>
      </c>
      <c r="E1545" s="1" t="s">
        <v>4685</v>
      </c>
      <c r="F1545" s="1" t="s">
        <v>385</v>
      </c>
      <c r="G1545" s="1" t="s">
        <v>386</v>
      </c>
      <c r="H1545" s="1" t="s">
        <v>387</v>
      </c>
      <c r="I1545" s="2">
        <v>21.16</v>
      </c>
      <c r="J1545" s="8">
        <v>12</v>
      </c>
      <c r="K1545" t="s">
        <v>6514</v>
      </c>
    </row>
    <row r="1546" spans="1:11" x14ac:dyDescent="0.25">
      <c r="A1546" s="1" t="s">
        <v>2277</v>
      </c>
      <c r="B1546" s="1" t="s">
        <v>2278</v>
      </c>
      <c r="C1546" s="1" t="s">
        <v>5573</v>
      </c>
      <c r="D1546" s="1" t="s">
        <v>4629</v>
      </c>
      <c r="E1546" s="1" t="s">
        <v>4723</v>
      </c>
      <c r="F1546" s="1" t="s">
        <v>385</v>
      </c>
      <c r="G1546" s="1" t="s">
        <v>386</v>
      </c>
      <c r="H1546" s="1" t="s">
        <v>387</v>
      </c>
      <c r="I1546" s="2">
        <v>21.09</v>
      </c>
      <c r="J1546" s="8">
        <v>1</v>
      </c>
      <c r="K1546" t="s">
        <v>6514</v>
      </c>
    </row>
    <row r="1547" spans="1:11" x14ac:dyDescent="0.25">
      <c r="A1547" s="1" t="s">
        <v>2578</v>
      </c>
      <c r="B1547" s="1" t="s">
        <v>2579</v>
      </c>
      <c r="C1547" s="1" t="s">
        <v>5712</v>
      </c>
      <c r="D1547" s="1" t="s">
        <v>4629</v>
      </c>
      <c r="E1547" s="1" t="s">
        <v>5374</v>
      </c>
      <c r="F1547" s="1" t="s">
        <v>284</v>
      </c>
      <c r="G1547" s="1" t="s">
        <v>1851</v>
      </c>
      <c r="H1547" s="1" t="s">
        <v>1852</v>
      </c>
      <c r="I1547" s="2">
        <v>21.08</v>
      </c>
      <c r="J1547" s="8">
        <v>24</v>
      </c>
      <c r="K1547" t="s">
        <v>6515</v>
      </c>
    </row>
    <row r="1548" spans="1:11" x14ac:dyDescent="0.25">
      <c r="A1548" s="1" t="s">
        <v>4250</v>
      </c>
      <c r="B1548" s="1" t="s">
        <v>4251</v>
      </c>
      <c r="C1548" s="1" t="s">
        <v>6392</v>
      </c>
      <c r="D1548" s="1" t="s">
        <v>4574</v>
      </c>
      <c r="E1548" s="1" t="s">
        <v>4685</v>
      </c>
      <c r="F1548" s="1" t="s">
        <v>385</v>
      </c>
      <c r="G1548" s="1" t="s">
        <v>386</v>
      </c>
      <c r="H1548" s="1" t="s">
        <v>387</v>
      </c>
      <c r="I1548" s="2">
        <v>21.06</v>
      </c>
      <c r="J1548" s="8">
        <v>9</v>
      </c>
      <c r="K1548" t="s">
        <v>6514</v>
      </c>
    </row>
    <row r="1549" spans="1:11" x14ac:dyDescent="0.25">
      <c r="A1549" s="1" t="s">
        <v>3857</v>
      </c>
      <c r="B1549" s="1" t="s">
        <v>3858</v>
      </c>
      <c r="C1549" s="1" t="s">
        <v>6234</v>
      </c>
      <c r="D1549" s="1" t="s">
        <v>4629</v>
      </c>
      <c r="E1549" s="1" t="s">
        <v>4685</v>
      </c>
      <c r="F1549" s="1" t="s">
        <v>385</v>
      </c>
      <c r="G1549" s="1" t="s">
        <v>386</v>
      </c>
      <c r="H1549" s="1" t="s">
        <v>387</v>
      </c>
      <c r="I1549" s="2">
        <v>21</v>
      </c>
      <c r="J1549" s="8">
        <v>12</v>
      </c>
      <c r="K1549" t="s">
        <v>6514</v>
      </c>
    </row>
    <row r="1550" spans="1:11" x14ac:dyDescent="0.25">
      <c r="A1550" s="1" t="s">
        <v>4004</v>
      </c>
      <c r="B1550" s="1" t="s">
        <v>4005</v>
      </c>
      <c r="C1550" s="1" t="s">
        <v>4005</v>
      </c>
      <c r="D1550" s="1" t="s">
        <v>4629</v>
      </c>
      <c r="E1550" s="1" t="s">
        <v>4579</v>
      </c>
      <c r="F1550" s="1" t="s">
        <v>385</v>
      </c>
      <c r="G1550" s="1" t="s">
        <v>386</v>
      </c>
      <c r="H1550" s="1" t="s">
        <v>387</v>
      </c>
      <c r="I1550" s="2">
        <v>21</v>
      </c>
      <c r="J1550" s="8">
        <v>15</v>
      </c>
      <c r="K1550" t="s">
        <v>6514</v>
      </c>
    </row>
    <row r="1551" spans="1:11" x14ac:dyDescent="0.25">
      <c r="A1551" s="1" t="s">
        <v>4134</v>
      </c>
      <c r="B1551" s="1" t="s">
        <v>4135</v>
      </c>
      <c r="C1551" s="1" t="s">
        <v>6348</v>
      </c>
      <c r="D1551" s="1" t="s">
        <v>4629</v>
      </c>
      <c r="E1551" s="1" t="s">
        <v>4685</v>
      </c>
      <c r="F1551" s="1" t="s">
        <v>385</v>
      </c>
      <c r="G1551" s="1" t="s">
        <v>386</v>
      </c>
      <c r="H1551" s="1" t="s">
        <v>387</v>
      </c>
      <c r="I1551" s="2">
        <v>21</v>
      </c>
      <c r="J1551" s="8">
        <v>15</v>
      </c>
      <c r="K1551" t="s">
        <v>6514</v>
      </c>
    </row>
    <row r="1552" spans="1:11" x14ac:dyDescent="0.25">
      <c r="A1552" s="1" t="s">
        <v>3676</v>
      </c>
      <c r="B1552" s="1" t="s">
        <v>3677</v>
      </c>
      <c r="C1552" s="1" t="s">
        <v>6163</v>
      </c>
      <c r="D1552" s="1" t="s">
        <v>4629</v>
      </c>
      <c r="E1552" s="1" t="s">
        <v>250</v>
      </c>
      <c r="F1552" s="1" t="s">
        <v>385</v>
      </c>
      <c r="G1552" s="1" t="s">
        <v>386</v>
      </c>
      <c r="H1552" s="1" t="s">
        <v>387</v>
      </c>
      <c r="I1552" s="2">
        <v>20.9</v>
      </c>
      <c r="J1552" s="8">
        <v>5</v>
      </c>
      <c r="K1552" t="s">
        <v>6514</v>
      </c>
    </row>
    <row r="1553" spans="1:11" x14ac:dyDescent="0.25">
      <c r="A1553" s="1" t="s">
        <v>3203</v>
      </c>
      <c r="B1553" s="1" t="s">
        <v>3204</v>
      </c>
      <c r="C1553" s="1" t="s">
        <v>5973</v>
      </c>
      <c r="D1553" s="1" t="s">
        <v>4666</v>
      </c>
      <c r="E1553" s="1" t="s">
        <v>4583</v>
      </c>
      <c r="F1553" s="1" t="s">
        <v>185</v>
      </c>
      <c r="G1553" s="1" t="s">
        <v>887</v>
      </c>
      <c r="H1553" s="1" t="s">
        <v>888</v>
      </c>
      <c r="I1553" s="2">
        <v>20.8</v>
      </c>
      <c r="J1553" s="8">
        <v>1</v>
      </c>
      <c r="K1553" t="s">
        <v>6515</v>
      </c>
    </row>
    <row r="1554" spans="1:11" x14ac:dyDescent="0.25">
      <c r="A1554" s="1" t="s">
        <v>2898</v>
      </c>
      <c r="B1554" s="1" t="s">
        <v>2899</v>
      </c>
      <c r="C1554" s="1" t="s">
        <v>5843</v>
      </c>
      <c r="D1554" s="1" t="s">
        <v>4629</v>
      </c>
      <c r="E1554" s="1" t="s">
        <v>4685</v>
      </c>
      <c r="F1554" s="1" t="s">
        <v>284</v>
      </c>
      <c r="G1554" s="1" t="s">
        <v>1414</v>
      </c>
      <c r="H1554" s="1" t="s">
        <v>1415</v>
      </c>
      <c r="I1554" s="2">
        <v>20.77</v>
      </c>
      <c r="J1554" s="8">
        <v>14</v>
      </c>
      <c r="K1554" t="s">
        <v>6515</v>
      </c>
    </row>
    <row r="1555" spans="1:11" x14ac:dyDescent="0.25">
      <c r="A1555" s="1" t="s">
        <v>3622</v>
      </c>
      <c r="B1555" s="1" t="s">
        <v>3623</v>
      </c>
      <c r="C1555" s="1" t="s">
        <v>6141</v>
      </c>
      <c r="D1555" s="1" t="s">
        <v>4629</v>
      </c>
      <c r="E1555" s="1" t="s">
        <v>4685</v>
      </c>
      <c r="F1555" s="1" t="s">
        <v>385</v>
      </c>
      <c r="G1555" s="1" t="s">
        <v>386</v>
      </c>
      <c r="H1555" s="1" t="s">
        <v>387</v>
      </c>
      <c r="I1555" s="2">
        <v>20.72</v>
      </c>
      <c r="J1555" s="8">
        <v>74</v>
      </c>
      <c r="K1555" t="s">
        <v>6514</v>
      </c>
    </row>
    <row r="1556" spans="1:11" x14ac:dyDescent="0.25">
      <c r="A1556" s="1" t="s">
        <v>3839</v>
      </c>
      <c r="B1556" s="1" t="s">
        <v>3840</v>
      </c>
      <c r="C1556" s="1" t="s">
        <v>6230</v>
      </c>
      <c r="D1556" s="1" t="s">
        <v>4629</v>
      </c>
      <c r="E1556" s="1" t="s">
        <v>5626</v>
      </c>
      <c r="F1556" s="1" t="s">
        <v>385</v>
      </c>
      <c r="G1556" s="1" t="s">
        <v>386</v>
      </c>
      <c r="H1556" s="1" t="s">
        <v>387</v>
      </c>
      <c r="I1556" s="2">
        <v>20.65</v>
      </c>
      <c r="J1556" s="8">
        <v>28</v>
      </c>
      <c r="K1556" t="s">
        <v>6514</v>
      </c>
    </row>
    <row r="1557" spans="1:11" x14ac:dyDescent="0.25">
      <c r="A1557" s="1" t="s">
        <v>3457</v>
      </c>
      <c r="B1557" s="1" t="s">
        <v>3458</v>
      </c>
      <c r="C1557" s="1" t="s">
        <v>5911</v>
      </c>
      <c r="D1557" s="1" t="s">
        <v>4629</v>
      </c>
      <c r="E1557" s="1" t="s">
        <v>4685</v>
      </c>
      <c r="F1557" s="1" t="s">
        <v>385</v>
      </c>
      <c r="G1557" s="1" t="s">
        <v>386</v>
      </c>
      <c r="H1557" s="1" t="s">
        <v>387</v>
      </c>
      <c r="I1557" s="2">
        <v>20.29</v>
      </c>
      <c r="J1557" s="8">
        <v>8</v>
      </c>
      <c r="K1557" t="s">
        <v>6514</v>
      </c>
    </row>
    <row r="1558" spans="1:11" x14ac:dyDescent="0.25">
      <c r="A1558" s="1" t="s">
        <v>3644</v>
      </c>
      <c r="B1558" s="1" t="s">
        <v>3645</v>
      </c>
      <c r="C1558" s="1" t="s">
        <v>6149</v>
      </c>
      <c r="D1558" s="1" t="s">
        <v>4629</v>
      </c>
      <c r="E1558" s="1" t="s">
        <v>4685</v>
      </c>
      <c r="F1558" s="1" t="s">
        <v>385</v>
      </c>
      <c r="G1558" s="1" t="s">
        <v>386</v>
      </c>
      <c r="H1558" s="1" t="s">
        <v>387</v>
      </c>
      <c r="I1558" s="2">
        <v>20.25</v>
      </c>
      <c r="J1558" s="8">
        <v>75</v>
      </c>
      <c r="K1558" t="s">
        <v>6514</v>
      </c>
    </row>
    <row r="1559" spans="1:11" x14ac:dyDescent="0.25">
      <c r="A1559" s="1" t="s">
        <v>4400</v>
      </c>
      <c r="B1559" s="1" t="s">
        <v>4401</v>
      </c>
      <c r="C1559" s="1" t="s">
        <v>6450</v>
      </c>
      <c r="D1559" s="1" t="s">
        <v>4629</v>
      </c>
      <c r="E1559" s="1" t="s">
        <v>4685</v>
      </c>
      <c r="F1559" s="1" t="s">
        <v>385</v>
      </c>
      <c r="G1559" s="1" t="s">
        <v>386</v>
      </c>
      <c r="H1559" s="1" t="s">
        <v>387</v>
      </c>
      <c r="I1559" s="2">
        <v>20.16</v>
      </c>
      <c r="J1559" s="8">
        <v>28</v>
      </c>
      <c r="K1559" t="s">
        <v>6514</v>
      </c>
    </row>
    <row r="1560" spans="1:11" x14ac:dyDescent="0.25">
      <c r="A1560" s="1" t="s">
        <v>2311</v>
      </c>
      <c r="B1560" s="1" t="s">
        <v>2312</v>
      </c>
      <c r="C1560" s="1" t="s">
        <v>5591</v>
      </c>
      <c r="D1560" s="1" t="s">
        <v>4629</v>
      </c>
      <c r="E1560" s="1" t="s">
        <v>4790</v>
      </c>
      <c r="F1560" s="1" t="s">
        <v>284</v>
      </c>
      <c r="G1560" s="1" t="s">
        <v>1324</v>
      </c>
      <c r="H1560" s="1" t="s">
        <v>1325</v>
      </c>
      <c r="I1560" s="2">
        <v>19.96</v>
      </c>
      <c r="J1560" s="8">
        <v>17</v>
      </c>
      <c r="K1560" t="s">
        <v>6515</v>
      </c>
    </row>
    <row r="1561" spans="1:11" x14ac:dyDescent="0.25">
      <c r="A1561" s="1" t="s">
        <v>3837</v>
      </c>
      <c r="B1561" s="1" t="s">
        <v>3838</v>
      </c>
      <c r="C1561" s="1" t="s">
        <v>6229</v>
      </c>
      <c r="D1561" s="1" t="s">
        <v>4629</v>
      </c>
      <c r="E1561" s="1" t="s">
        <v>4790</v>
      </c>
      <c r="F1561" s="1" t="s">
        <v>284</v>
      </c>
      <c r="G1561" s="1" t="s">
        <v>2375</v>
      </c>
      <c r="H1561" s="1" t="s">
        <v>2376</v>
      </c>
      <c r="I1561" s="2">
        <v>19.95</v>
      </c>
      <c r="J1561" s="8">
        <v>22</v>
      </c>
      <c r="K1561" t="s">
        <v>6515</v>
      </c>
    </row>
    <row r="1562" spans="1:11" x14ac:dyDescent="0.25">
      <c r="A1562" s="1" t="s">
        <v>3826</v>
      </c>
      <c r="B1562" s="1" t="s">
        <v>3827</v>
      </c>
      <c r="C1562" s="1" t="s">
        <v>6224</v>
      </c>
      <c r="D1562" s="1" t="s">
        <v>4629</v>
      </c>
      <c r="E1562" s="1" t="s">
        <v>5265</v>
      </c>
      <c r="F1562" s="1" t="s">
        <v>385</v>
      </c>
      <c r="G1562" s="1" t="s">
        <v>386</v>
      </c>
      <c r="H1562" s="1" t="s">
        <v>387</v>
      </c>
      <c r="I1562" s="2">
        <v>19.8</v>
      </c>
      <c r="J1562" s="8">
        <v>22</v>
      </c>
      <c r="K1562" t="s">
        <v>6514</v>
      </c>
    </row>
    <row r="1563" spans="1:11" x14ac:dyDescent="0.25">
      <c r="A1563" s="1" t="s">
        <v>2307</v>
      </c>
      <c r="B1563" s="1" t="s">
        <v>2308</v>
      </c>
      <c r="C1563" s="1" t="s">
        <v>5589</v>
      </c>
      <c r="D1563" s="1" t="s">
        <v>4595</v>
      </c>
      <c r="E1563" s="1" t="s">
        <v>4591</v>
      </c>
      <c r="F1563" s="1" t="s">
        <v>30</v>
      </c>
      <c r="G1563" s="1" t="s">
        <v>507</v>
      </c>
      <c r="H1563" s="1" t="s">
        <v>508</v>
      </c>
      <c r="I1563" s="2">
        <v>19.78</v>
      </c>
      <c r="J1563" s="8">
        <v>2</v>
      </c>
      <c r="K1563" t="s">
        <v>6515</v>
      </c>
    </row>
    <row r="1564" spans="1:11" x14ac:dyDescent="0.25">
      <c r="A1564" s="1" t="s">
        <v>4448</v>
      </c>
      <c r="B1564" s="1" t="s">
        <v>4449</v>
      </c>
      <c r="C1564" s="1" t="s">
        <v>6465</v>
      </c>
      <c r="D1564" s="1" t="s">
        <v>4629</v>
      </c>
      <c r="E1564" s="1" t="s">
        <v>4893</v>
      </c>
      <c r="F1564" s="1" t="s">
        <v>385</v>
      </c>
      <c r="G1564" s="1" t="s">
        <v>386</v>
      </c>
      <c r="H1564" s="1" t="s">
        <v>387</v>
      </c>
      <c r="I1564" s="2">
        <v>19.68</v>
      </c>
      <c r="J1564" s="8">
        <v>5</v>
      </c>
      <c r="K1564" t="s">
        <v>6514</v>
      </c>
    </row>
    <row r="1565" spans="1:11" x14ac:dyDescent="0.25">
      <c r="A1565" s="1" t="s">
        <v>3175</v>
      </c>
      <c r="B1565" s="1" t="s">
        <v>3176</v>
      </c>
      <c r="C1565" s="1" t="s">
        <v>5960</v>
      </c>
      <c r="D1565" s="1" t="s">
        <v>4629</v>
      </c>
      <c r="E1565" s="1" t="s">
        <v>5559</v>
      </c>
      <c r="F1565" s="1" t="s">
        <v>284</v>
      </c>
      <c r="G1565" s="1" t="s">
        <v>3177</v>
      </c>
      <c r="H1565" s="1" t="s">
        <v>3178</v>
      </c>
      <c r="I1565" s="2">
        <v>19.66</v>
      </c>
      <c r="J1565" s="8">
        <v>9</v>
      </c>
      <c r="K1565" t="s">
        <v>6515</v>
      </c>
    </row>
    <row r="1566" spans="1:11" x14ac:dyDescent="0.25">
      <c r="A1566" s="1" t="s">
        <v>3356</v>
      </c>
      <c r="B1566" s="1" t="s">
        <v>3357</v>
      </c>
      <c r="C1566" s="1" t="s">
        <v>3357</v>
      </c>
      <c r="D1566" s="1" t="s">
        <v>4629</v>
      </c>
      <c r="E1566" s="1" t="s">
        <v>4685</v>
      </c>
      <c r="F1566" s="1" t="s">
        <v>385</v>
      </c>
      <c r="G1566" s="1" t="s">
        <v>386</v>
      </c>
      <c r="H1566" s="1" t="s">
        <v>387</v>
      </c>
      <c r="I1566" s="2">
        <v>19.649999999999999</v>
      </c>
      <c r="J1566" s="8">
        <v>78</v>
      </c>
      <c r="K1566" t="s">
        <v>6514</v>
      </c>
    </row>
    <row r="1567" spans="1:11" x14ac:dyDescent="0.25">
      <c r="A1567" s="1" t="s">
        <v>1524</v>
      </c>
      <c r="B1567" s="1" t="s">
        <v>1525</v>
      </c>
      <c r="C1567" s="1" t="s">
        <v>5216</v>
      </c>
      <c r="D1567" s="1" t="s">
        <v>4629</v>
      </c>
      <c r="E1567" s="1" t="s">
        <v>4790</v>
      </c>
      <c r="F1567" s="1" t="s">
        <v>284</v>
      </c>
      <c r="G1567" s="1" t="s">
        <v>1324</v>
      </c>
      <c r="H1567" s="1" t="s">
        <v>1325</v>
      </c>
      <c r="I1567" s="2">
        <v>19.63</v>
      </c>
      <c r="J1567" s="8">
        <v>15</v>
      </c>
      <c r="K1567" t="s">
        <v>6515</v>
      </c>
    </row>
    <row r="1568" spans="1:11" x14ac:dyDescent="0.25">
      <c r="A1568" s="1" t="s">
        <v>4236</v>
      </c>
      <c r="B1568" s="1" t="s">
        <v>4237</v>
      </c>
      <c r="C1568" s="1" t="s">
        <v>6387</v>
      </c>
      <c r="D1568" s="1" t="s">
        <v>4629</v>
      </c>
      <c r="E1568" s="1" t="s">
        <v>4685</v>
      </c>
      <c r="F1568" s="1" t="s">
        <v>385</v>
      </c>
      <c r="G1568" s="1" t="s">
        <v>386</v>
      </c>
      <c r="H1568" s="1" t="s">
        <v>387</v>
      </c>
      <c r="I1568" s="2">
        <v>19.600000000000001</v>
      </c>
      <c r="J1568" s="8">
        <v>14</v>
      </c>
      <c r="K1568" t="s">
        <v>6514</v>
      </c>
    </row>
    <row r="1569" spans="1:11" x14ac:dyDescent="0.25">
      <c r="A1569" s="1" t="s">
        <v>3580</v>
      </c>
      <c r="B1569" s="1" t="s">
        <v>3581</v>
      </c>
      <c r="C1569" s="1" t="s">
        <v>3581</v>
      </c>
      <c r="D1569" s="1" t="s">
        <v>4629</v>
      </c>
      <c r="E1569" s="1" t="s">
        <v>4685</v>
      </c>
      <c r="F1569" s="1" t="s">
        <v>385</v>
      </c>
      <c r="G1569" s="1" t="s">
        <v>386</v>
      </c>
      <c r="H1569" s="1" t="s">
        <v>387</v>
      </c>
      <c r="I1569" s="2">
        <v>19.5</v>
      </c>
      <c r="J1569" s="8">
        <v>1</v>
      </c>
      <c r="K1569" t="s">
        <v>6514</v>
      </c>
    </row>
    <row r="1570" spans="1:11" x14ac:dyDescent="0.25">
      <c r="A1570" s="1" t="s">
        <v>3694</v>
      </c>
      <c r="B1570" s="1" t="s">
        <v>3695</v>
      </c>
      <c r="C1570" s="1" t="s">
        <v>6170</v>
      </c>
      <c r="D1570" s="1" t="s">
        <v>4629</v>
      </c>
      <c r="E1570" s="1" t="s">
        <v>5374</v>
      </c>
      <c r="F1570" s="1" t="s">
        <v>284</v>
      </c>
      <c r="G1570" s="1" t="s">
        <v>1851</v>
      </c>
      <c r="H1570" s="1" t="s">
        <v>1852</v>
      </c>
      <c r="I1570" s="2">
        <v>19.32</v>
      </c>
      <c r="J1570" s="8">
        <v>22</v>
      </c>
      <c r="K1570" t="s">
        <v>6515</v>
      </c>
    </row>
    <row r="1571" spans="1:11" x14ac:dyDescent="0.25">
      <c r="A1571" s="1" t="s">
        <v>2642</v>
      </c>
      <c r="B1571" s="1" t="s">
        <v>2643</v>
      </c>
      <c r="C1571" s="1" t="s">
        <v>5740</v>
      </c>
      <c r="D1571" s="1" t="s">
        <v>4629</v>
      </c>
      <c r="E1571" s="1" t="s">
        <v>4742</v>
      </c>
      <c r="F1571" s="1" t="s">
        <v>284</v>
      </c>
      <c r="G1571" s="1" t="s">
        <v>1955</v>
      </c>
      <c r="H1571" s="1" t="s">
        <v>1956</v>
      </c>
      <c r="I1571" s="2">
        <v>19.25</v>
      </c>
      <c r="J1571" s="8">
        <v>14</v>
      </c>
      <c r="K1571" t="s">
        <v>6515</v>
      </c>
    </row>
    <row r="1572" spans="1:11" x14ac:dyDescent="0.25">
      <c r="A1572" s="1" t="s">
        <v>3696</v>
      </c>
      <c r="B1572" s="1" t="s">
        <v>3697</v>
      </c>
      <c r="C1572" s="1" t="s">
        <v>3697</v>
      </c>
      <c r="D1572" s="1" t="s">
        <v>4629</v>
      </c>
      <c r="E1572" s="1" t="s">
        <v>4685</v>
      </c>
      <c r="F1572" s="1" t="s">
        <v>385</v>
      </c>
      <c r="G1572" s="1" t="s">
        <v>386</v>
      </c>
      <c r="H1572" s="1" t="s">
        <v>387</v>
      </c>
      <c r="I1572" s="2">
        <v>19.239999999999998</v>
      </c>
      <c r="J1572" s="8">
        <v>13</v>
      </c>
      <c r="K1572" t="s">
        <v>6514</v>
      </c>
    </row>
    <row r="1573" spans="1:11" x14ac:dyDescent="0.25">
      <c r="A1573" s="1" t="s">
        <v>3684</v>
      </c>
      <c r="B1573" s="1" t="s">
        <v>3685</v>
      </c>
      <c r="C1573" s="1" t="s">
        <v>3685</v>
      </c>
      <c r="D1573" s="1" t="s">
        <v>4598</v>
      </c>
      <c r="E1573" s="1" t="s">
        <v>4742</v>
      </c>
      <c r="F1573" s="1" t="s">
        <v>385</v>
      </c>
      <c r="G1573" s="1" t="s">
        <v>386</v>
      </c>
      <c r="H1573" s="1" t="s">
        <v>387</v>
      </c>
      <c r="I1573" s="2">
        <v>19.11</v>
      </c>
      <c r="J1573" s="8">
        <v>13</v>
      </c>
      <c r="K1573" t="s">
        <v>6514</v>
      </c>
    </row>
    <row r="1574" spans="1:11" x14ac:dyDescent="0.25">
      <c r="A1574" s="1" t="s">
        <v>2269</v>
      </c>
      <c r="B1574" s="1" t="s">
        <v>2270</v>
      </c>
      <c r="C1574" s="1" t="s">
        <v>5569</v>
      </c>
      <c r="D1574" s="1" t="s">
        <v>4629</v>
      </c>
      <c r="E1574" s="1" t="s">
        <v>4685</v>
      </c>
      <c r="F1574" s="1" t="s">
        <v>284</v>
      </c>
      <c r="G1574" s="1" t="s">
        <v>1851</v>
      </c>
      <c r="H1574" s="1" t="s">
        <v>1852</v>
      </c>
      <c r="I1574" s="2">
        <v>19</v>
      </c>
      <c r="J1574" s="8">
        <v>30</v>
      </c>
      <c r="K1574" t="s">
        <v>6515</v>
      </c>
    </row>
    <row r="1575" spans="1:11" x14ac:dyDescent="0.25">
      <c r="A1575" s="1" t="s">
        <v>2702</v>
      </c>
      <c r="B1575" s="1" t="s">
        <v>2703</v>
      </c>
      <c r="C1575" s="1" t="s">
        <v>5766</v>
      </c>
      <c r="D1575" s="1" t="s">
        <v>4629</v>
      </c>
      <c r="E1575" s="1" t="s">
        <v>5265</v>
      </c>
      <c r="F1575" s="1" t="s">
        <v>284</v>
      </c>
      <c r="G1575" s="1" t="s">
        <v>1324</v>
      </c>
      <c r="H1575" s="1" t="s">
        <v>1325</v>
      </c>
      <c r="I1575" s="2">
        <v>18.920000000000002</v>
      </c>
      <c r="J1575" s="8">
        <v>6</v>
      </c>
      <c r="K1575" t="s">
        <v>6515</v>
      </c>
    </row>
    <row r="1576" spans="1:11" x14ac:dyDescent="0.25">
      <c r="A1576" s="1" t="s">
        <v>3648</v>
      </c>
      <c r="B1576" s="1" t="s">
        <v>3649</v>
      </c>
      <c r="C1576" s="1" t="s">
        <v>6151</v>
      </c>
      <c r="D1576" s="1" t="s">
        <v>4629</v>
      </c>
      <c r="E1576" s="1" t="s">
        <v>4685</v>
      </c>
      <c r="F1576" s="1" t="s">
        <v>385</v>
      </c>
      <c r="G1576" s="1" t="s">
        <v>386</v>
      </c>
      <c r="H1576" s="1" t="s">
        <v>387</v>
      </c>
      <c r="I1576" s="2">
        <v>18.899999999999999</v>
      </c>
      <c r="J1576" s="8">
        <v>3</v>
      </c>
      <c r="K1576" t="s">
        <v>6514</v>
      </c>
    </row>
    <row r="1577" spans="1:11" x14ac:dyDescent="0.25">
      <c r="A1577" s="1" t="s">
        <v>3666</v>
      </c>
      <c r="B1577" s="1" t="s">
        <v>3667</v>
      </c>
      <c r="C1577" s="1" t="s">
        <v>6160</v>
      </c>
      <c r="D1577" s="1" t="s">
        <v>4605</v>
      </c>
      <c r="E1577" s="1" t="s">
        <v>4591</v>
      </c>
      <c r="F1577" s="1" t="s">
        <v>56</v>
      </c>
      <c r="G1577" s="1" t="s">
        <v>71</v>
      </c>
      <c r="H1577" s="1" t="s">
        <v>72</v>
      </c>
      <c r="I1577" s="2">
        <v>18.850000000000001</v>
      </c>
      <c r="J1577" s="8">
        <v>1</v>
      </c>
      <c r="K1577" t="s">
        <v>6516</v>
      </c>
    </row>
    <row r="1578" spans="1:11" x14ac:dyDescent="0.25">
      <c r="A1578" s="1" t="s">
        <v>2373</v>
      </c>
      <c r="B1578" s="1" t="s">
        <v>2374</v>
      </c>
      <c r="C1578" s="1" t="s">
        <v>5619</v>
      </c>
      <c r="D1578" s="1" t="s">
        <v>4629</v>
      </c>
      <c r="E1578" s="1" t="s">
        <v>4790</v>
      </c>
      <c r="F1578" s="1" t="s">
        <v>284</v>
      </c>
      <c r="G1578" s="1" t="s">
        <v>2375</v>
      </c>
      <c r="H1578" s="1" t="s">
        <v>2376</v>
      </c>
      <c r="I1578" s="2">
        <v>18.739999999999998</v>
      </c>
      <c r="J1578" s="8">
        <v>19</v>
      </c>
      <c r="K1578" t="s">
        <v>6515</v>
      </c>
    </row>
    <row r="1579" spans="1:11" x14ac:dyDescent="0.25">
      <c r="A1579" s="1" t="s">
        <v>3265</v>
      </c>
      <c r="B1579" s="1" t="s">
        <v>3266</v>
      </c>
      <c r="C1579" s="1" t="s">
        <v>5998</v>
      </c>
      <c r="D1579" s="1" t="s">
        <v>4610</v>
      </c>
      <c r="E1579" s="1" t="s">
        <v>4685</v>
      </c>
      <c r="F1579" s="1" t="s">
        <v>284</v>
      </c>
      <c r="G1579" s="1" t="s">
        <v>733</v>
      </c>
      <c r="H1579" s="1" t="s">
        <v>734</v>
      </c>
      <c r="I1579" s="2">
        <v>18.619999999999997</v>
      </c>
      <c r="J1579" s="8">
        <v>14</v>
      </c>
      <c r="K1579" t="s">
        <v>6515</v>
      </c>
    </row>
    <row r="1580" spans="1:11" x14ac:dyDescent="0.25">
      <c r="A1580" s="1" t="s">
        <v>1917</v>
      </c>
      <c r="B1580" s="1" t="s">
        <v>1918</v>
      </c>
      <c r="C1580" s="1" t="s">
        <v>5402</v>
      </c>
      <c r="D1580" s="1" t="s">
        <v>4629</v>
      </c>
      <c r="E1580" s="1" t="s">
        <v>4790</v>
      </c>
      <c r="F1580" s="1" t="s">
        <v>284</v>
      </c>
      <c r="G1580" s="1" t="s">
        <v>1324</v>
      </c>
      <c r="H1580" s="1" t="s">
        <v>1325</v>
      </c>
      <c r="I1580" s="2">
        <v>18.61</v>
      </c>
      <c r="J1580" s="8">
        <v>18</v>
      </c>
      <c r="K1580" t="s">
        <v>6515</v>
      </c>
    </row>
    <row r="1581" spans="1:11" x14ac:dyDescent="0.25">
      <c r="A1581" s="1" t="s">
        <v>3191</v>
      </c>
      <c r="B1581" s="1" t="s">
        <v>3192</v>
      </c>
      <c r="C1581" s="1" t="s">
        <v>5967</v>
      </c>
      <c r="D1581" s="1" t="s">
        <v>4595</v>
      </c>
      <c r="E1581" s="1" t="s">
        <v>4611</v>
      </c>
      <c r="F1581" s="1" t="s">
        <v>56</v>
      </c>
      <c r="G1581" s="1" t="s">
        <v>104</v>
      </c>
      <c r="H1581" s="1" t="s">
        <v>105</v>
      </c>
      <c r="I1581" s="2">
        <v>18.600000000000001</v>
      </c>
      <c r="J1581" s="8">
        <v>1</v>
      </c>
      <c r="K1581" t="s">
        <v>6516</v>
      </c>
    </row>
    <row r="1582" spans="1:11" x14ac:dyDescent="0.25">
      <c r="A1582" s="1" t="s">
        <v>2864</v>
      </c>
      <c r="B1582" s="1" t="s">
        <v>2865</v>
      </c>
      <c r="C1582" s="1" t="s">
        <v>5827</v>
      </c>
      <c r="D1582" s="1" t="s">
        <v>4629</v>
      </c>
      <c r="E1582" s="1" t="s">
        <v>4790</v>
      </c>
      <c r="F1582" s="1" t="s">
        <v>284</v>
      </c>
      <c r="G1582" s="1" t="s">
        <v>1324</v>
      </c>
      <c r="H1582" s="1" t="s">
        <v>1325</v>
      </c>
      <c r="I1582" s="2">
        <v>18.55</v>
      </c>
      <c r="J1582" s="8">
        <v>13</v>
      </c>
      <c r="K1582" t="s">
        <v>6515</v>
      </c>
    </row>
    <row r="1583" spans="1:11" x14ac:dyDescent="0.25">
      <c r="A1583" s="1" t="s">
        <v>3670</v>
      </c>
      <c r="B1583" s="1" t="s">
        <v>3671</v>
      </c>
      <c r="C1583" s="1" t="s">
        <v>6161</v>
      </c>
      <c r="D1583" s="1" t="s">
        <v>4629</v>
      </c>
      <c r="E1583" s="1" t="s">
        <v>5345</v>
      </c>
      <c r="F1583" s="1" t="s">
        <v>385</v>
      </c>
      <c r="G1583" s="1" t="s">
        <v>386</v>
      </c>
      <c r="H1583" s="1" t="s">
        <v>387</v>
      </c>
      <c r="I1583" s="2">
        <v>18.48</v>
      </c>
      <c r="J1583" s="8">
        <v>22</v>
      </c>
      <c r="K1583" t="s">
        <v>6514</v>
      </c>
    </row>
    <row r="1584" spans="1:11" x14ac:dyDescent="0.25">
      <c r="A1584" s="1" t="s">
        <v>2163</v>
      </c>
      <c r="B1584" s="1" t="s">
        <v>2164</v>
      </c>
      <c r="C1584" s="1" t="s">
        <v>5519</v>
      </c>
      <c r="D1584" s="1" t="s">
        <v>4617</v>
      </c>
      <c r="E1584" s="1" t="s">
        <v>4583</v>
      </c>
      <c r="F1584" s="1" t="s">
        <v>185</v>
      </c>
      <c r="G1584" s="1" t="s">
        <v>887</v>
      </c>
      <c r="H1584" s="1" t="s">
        <v>888</v>
      </c>
      <c r="I1584" s="2">
        <v>18.45</v>
      </c>
      <c r="J1584" s="8">
        <v>1</v>
      </c>
      <c r="K1584" t="s">
        <v>6515</v>
      </c>
    </row>
    <row r="1585" spans="1:11" x14ac:dyDescent="0.25">
      <c r="A1585" s="1" t="s">
        <v>3283</v>
      </c>
      <c r="B1585" s="1" t="s">
        <v>3284</v>
      </c>
      <c r="C1585" s="1" t="s">
        <v>6006</v>
      </c>
      <c r="D1585" s="1" t="s">
        <v>4629</v>
      </c>
      <c r="E1585" s="1" t="s">
        <v>4685</v>
      </c>
      <c r="F1585" s="1" t="s">
        <v>284</v>
      </c>
      <c r="G1585" s="1" t="s">
        <v>2375</v>
      </c>
      <c r="H1585" s="1" t="s">
        <v>2376</v>
      </c>
      <c r="I1585" s="2">
        <v>18.37</v>
      </c>
      <c r="J1585" s="8">
        <v>12</v>
      </c>
      <c r="K1585" t="s">
        <v>6515</v>
      </c>
    </row>
    <row r="1586" spans="1:11" x14ac:dyDescent="0.25">
      <c r="A1586" s="1" t="s">
        <v>3736</v>
      </c>
      <c r="B1586" s="1" t="s">
        <v>3737</v>
      </c>
      <c r="C1586" s="1" t="s">
        <v>6186</v>
      </c>
      <c r="D1586" s="1" t="s">
        <v>4836</v>
      </c>
      <c r="E1586" s="1" t="s">
        <v>4591</v>
      </c>
      <c r="F1586" s="1" t="s">
        <v>30</v>
      </c>
      <c r="G1586" s="1" t="s">
        <v>507</v>
      </c>
      <c r="H1586" s="1" t="s">
        <v>508</v>
      </c>
      <c r="I1586" s="2">
        <v>18.36</v>
      </c>
      <c r="J1586" s="8">
        <v>1</v>
      </c>
      <c r="K1586" t="s">
        <v>6515</v>
      </c>
    </row>
    <row r="1587" spans="1:11" x14ac:dyDescent="0.25">
      <c r="A1587" s="1" t="s">
        <v>3013</v>
      </c>
      <c r="B1587" s="1" t="s">
        <v>3014</v>
      </c>
      <c r="C1587" s="1" t="s">
        <v>3014</v>
      </c>
      <c r="D1587" s="1" t="s">
        <v>4629</v>
      </c>
      <c r="E1587" s="1" t="s">
        <v>4583</v>
      </c>
      <c r="F1587" s="1" t="s">
        <v>185</v>
      </c>
      <c r="G1587" s="1" t="s">
        <v>222</v>
      </c>
      <c r="H1587" s="1" t="s">
        <v>223</v>
      </c>
      <c r="I1587" s="2">
        <v>18.329999999999998</v>
      </c>
      <c r="J1587" s="8">
        <v>5</v>
      </c>
      <c r="K1587" t="s">
        <v>6515</v>
      </c>
    </row>
    <row r="1588" spans="1:11" x14ac:dyDescent="0.25">
      <c r="A1588" s="1" t="s">
        <v>3173</v>
      </c>
      <c r="B1588" s="1" t="s">
        <v>3174</v>
      </c>
      <c r="C1588" s="1" t="s">
        <v>5959</v>
      </c>
      <c r="D1588" s="1" t="s">
        <v>4629</v>
      </c>
      <c r="E1588" s="1" t="s">
        <v>4685</v>
      </c>
      <c r="F1588" s="1" t="s">
        <v>385</v>
      </c>
      <c r="G1588" s="1" t="s">
        <v>386</v>
      </c>
      <c r="H1588" s="1" t="s">
        <v>387</v>
      </c>
      <c r="I1588" s="2">
        <v>18.2</v>
      </c>
      <c r="J1588" s="8">
        <v>4</v>
      </c>
      <c r="K1588" t="s">
        <v>6514</v>
      </c>
    </row>
    <row r="1589" spans="1:11" x14ac:dyDescent="0.25">
      <c r="A1589" s="1" t="s">
        <v>4290</v>
      </c>
      <c r="B1589" s="1" t="s">
        <v>4291</v>
      </c>
      <c r="C1589" s="1" t="s">
        <v>6410</v>
      </c>
      <c r="D1589" s="1" t="s">
        <v>4739</v>
      </c>
      <c r="E1589" s="1" t="s">
        <v>4685</v>
      </c>
      <c r="F1589" s="1" t="s">
        <v>385</v>
      </c>
      <c r="G1589" s="1" t="s">
        <v>386</v>
      </c>
      <c r="H1589" s="1" t="s">
        <v>387</v>
      </c>
      <c r="I1589" s="2">
        <v>18.2</v>
      </c>
      <c r="J1589" s="8">
        <v>7</v>
      </c>
      <c r="K1589" t="s">
        <v>6514</v>
      </c>
    </row>
    <row r="1590" spans="1:11" x14ac:dyDescent="0.25">
      <c r="A1590" s="1" t="s">
        <v>4555</v>
      </c>
      <c r="B1590" s="1" t="s">
        <v>4556</v>
      </c>
      <c r="C1590" s="1" t="s">
        <v>6506</v>
      </c>
      <c r="D1590" s="1" t="s">
        <v>4629</v>
      </c>
      <c r="E1590" s="1" t="s">
        <v>5559</v>
      </c>
      <c r="F1590" s="1" t="s">
        <v>284</v>
      </c>
      <c r="G1590" s="1" t="s">
        <v>4094</v>
      </c>
      <c r="H1590" s="1" t="s">
        <v>4095</v>
      </c>
      <c r="I1590" s="2">
        <v>18.2</v>
      </c>
      <c r="J1590" s="8">
        <v>22</v>
      </c>
      <c r="K1590" t="s">
        <v>6515</v>
      </c>
    </row>
    <row r="1591" spans="1:11" x14ac:dyDescent="0.25">
      <c r="A1591" s="1" t="s">
        <v>4266</v>
      </c>
      <c r="B1591" s="1" t="s">
        <v>4267</v>
      </c>
      <c r="C1591" s="1" t="s">
        <v>6398</v>
      </c>
      <c r="D1591" s="1" t="s">
        <v>4629</v>
      </c>
      <c r="E1591" s="1" t="s">
        <v>4790</v>
      </c>
      <c r="F1591" s="1" t="s">
        <v>284</v>
      </c>
      <c r="G1591" s="1" t="s">
        <v>4264</v>
      </c>
      <c r="H1591" s="1" t="s">
        <v>4265</v>
      </c>
      <c r="I1591" s="2">
        <v>18.12</v>
      </c>
      <c r="J1591" s="8">
        <v>18</v>
      </c>
      <c r="K1591" t="s">
        <v>6515</v>
      </c>
    </row>
    <row r="1592" spans="1:11" x14ac:dyDescent="0.25">
      <c r="A1592" s="1" t="s">
        <v>2652</v>
      </c>
      <c r="B1592" s="1" t="s">
        <v>2653</v>
      </c>
      <c r="C1592" s="1" t="s">
        <v>5745</v>
      </c>
      <c r="D1592" s="1" t="s">
        <v>4629</v>
      </c>
      <c r="E1592" s="1" t="s">
        <v>5559</v>
      </c>
      <c r="F1592" s="1" t="s">
        <v>284</v>
      </c>
      <c r="G1592" s="1" t="s">
        <v>1955</v>
      </c>
      <c r="H1592" s="1" t="s">
        <v>1956</v>
      </c>
      <c r="I1592" s="2">
        <v>18.05</v>
      </c>
      <c r="J1592" s="8">
        <v>12</v>
      </c>
      <c r="K1592" t="s">
        <v>6515</v>
      </c>
    </row>
    <row r="1593" spans="1:11" x14ac:dyDescent="0.25">
      <c r="A1593" s="1" t="s">
        <v>3153</v>
      </c>
      <c r="B1593" s="1" t="s">
        <v>3154</v>
      </c>
      <c r="C1593" s="1" t="s">
        <v>3154</v>
      </c>
      <c r="D1593" s="1" t="s">
        <v>4629</v>
      </c>
      <c r="E1593" s="1" t="s">
        <v>4685</v>
      </c>
      <c r="F1593" s="1" t="s">
        <v>385</v>
      </c>
      <c r="G1593" s="1" t="s">
        <v>386</v>
      </c>
      <c r="H1593" s="1" t="s">
        <v>387</v>
      </c>
      <c r="I1593" s="2">
        <v>18.010000000000002</v>
      </c>
      <c r="J1593" s="8">
        <v>63</v>
      </c>
      <c r="K1593" t="s">
        <v>6514</v>
      </c>
    </row>
    <row r="1594" spans="1:11" x14ac:dyDescent="0.25">
      <c r="A1594" s="1" t="s">
        <v>2862</v>
      </c>
      <c r="B1594" s="1" t="s">
        <v>2863</v>
      </c>
      <c r="C1594" s="1" t="s">
        <v>5826</v>
      </c>
      <c r="D1594" s="1" t="s">
        <v>4629</v>
      </c>
      <c r="E1594" s="1" t="s">
        <v>4685</v>
      </c>
      <c r="F1594" s="1" t="s">
        <v>385</v>
      </c>
      <c r="G1594" s="1" t="s">
        <v>386</v>
      </c>
      <c r="H1594" s="1" t="s">
        <v>387</v>
      </c>
      <c r="I1594" s="2">
        <v>18</v>
      </c>
      <c r="J1594" s="8">
        <v>1</v>
      </c>
      <c r="K1594" t="s">
        <v>6514</v>
      </c>
    </row>
    <row r="1595" spans="1:11" x14ac:dyDescent="0.25">
      <c r="A1595" s="1" t="s">
        <v>3307</v>
      </c>
      <c r="B1595" s="1" t="s">
        <v>3308</v>
      </c>
      <c r="C1595" s="1" t="s">
        <v>3308</v>
      </c>
      <c r="D1595" s="1" t="s">
        <v>4629</v>
      </c>
      <c r="E1595" s="1" t="s">
        <v>4685</v>
      </c>
      <c r="F1595" s="1" t="s">
        <v>385</v>
      </c>
      <c r="G1595" s="1" t="s">
        <v>386</v>
      </c>
      <c r="H1595" s="1" t="s">
        <v>387</v>
      </c>
      <c r="I1595" s="2">
        <v>18</v>
      </c>
      <c r="J1595" s="8">
        <v>12</v>
      </c>
      <c r="K1595" t="s">
        <v>6514</v>
      </c>
    </row>
    <row r="1596" spans="1:11" x14ac:dyDescent="0.25">
      <c r="A1596" s="1" t="s">
        <v>3564</v>
      </c>
      <c r="B1596" s="1" t="s">
        <v>3565</v>
      </c>
      <c r="C1596" s="1" t="s">
        <v>6116</v>
      </c>
      <c r="D1596" s="1" t="s">
        <v>4629</v>
      </c>
      <c r="E1596" s="1" t="s">
        <v>5345</v>
      </c>
      <c r="F1596" s="1" t="s">
        <v>385</v>
      </c>
      <c r="G1596" s="1" t="s">
        <v>386</v>
      </c>
      <c r="H1596" s="1" t="s">
        <v>387</v>
      </c>
      <c r="I1596" s="2">
        <v>18</v>
      </c>
      <c r="J1596" s="8">
        <v>30</v>
      </c>
      <c r="K1596" t="s">
        <v>6514</v>
      </c>
    </row>
    <row r="1597" spans="1:11" x14ac:dyDescent="0.25">
      <c r="A1597" s="1" t="s">
        <v>557</v>
      </c>
      <c r="B1597" s="1" t="s">
        <v>558</v>
      </c>
      <c r="C1597" s="1" t="s">
        <v>4786</v>
      </c>
      <c r="D1597" s="1" t="s">
        <v>4645</v>
      </c>
      <c r="E1597" s="1" t="s">
        <v>4676</v>
      </c>
      <c r="F1597" s="1" t="s">
        <v>185</v>
      </c>
      <c r="G1597" s="1" t="s">
        <v>280</v>
      </c>
      <c r="H1597" s="1" t="s">
        <v>281</v>
      </c>
      <c r="I1597" s="2">
        <v>17.98</v>
      </c>
      <c r="J1597" s="8">
        <v>2</v>
      </c>
      <c r="K1597" t="s">
        <v>6515</v>
      </c>
    </row>
    <row r="1598" spans="1:11" x14ac:dyDescent="0.25">
      <c r="A1598" s="1" t="s">
        <v>3089</v>
      </c>
      <c r="B1598" s="1" t="s">
        <v>3090</v>
      </c>
      <c r="C1598" s="1" t="s">
        <v>5924</v>
      </c>
      <c r="D1598" s="1" t="s">
        <v>4629</v>
      </c>
      <c r="E1598" s="1" t="s">
        <v>4685</v>
      </c>
      <c r="F1598" s="1" t="s">
        <v>385</v>
      </c>
      <c r="G1598" s="1" t="s">
        <v>386</v>
      </c>
      <c r="H1598" s="1" t="s">
        <v>387</v>
      </c>
      <c r="I1598" s="2">
        <v>17.95</v>
      </c>
      <c r="J1598" s="8">
        <v>5</v>
      </c>
      <c r="K1598" t="s">
        <v>6514</v>
      </c>
    </row>
    <row r="1599" spans="1:11" x14ac:dyDescent="0.25">
      <c r="A1599" s="1" t="s">
        <v>2694</v>
      </c>
      <c r="B1599" s="1" t="s">
        <v>2695</v>
      </c>
      <c r="C1599" s="1" t="s">
        <v>2695</v>
      </c>
      <c r="D1599" s="1" t="s">
        <v>4629</v>
      </c>
      <c r="E1599" s="1" t="s">
        <v>4685</v>
      </c>
      <c r="F1599" s="1" t="s">
        <v>385</v>
      </c>
      <c r="G1599" s="1" t="s">
        <v>386</v>
      </c>
      <c r="H1599" s="1" t="s">
        <v>387</v>
      </c>
      <c r="I1599" s="2">
        <v>17.940000000000001</v>
      </c>
      <c r="J1599" s="8">
        <v>1</v>
      </c>
      <c r="K1599" t="s">
        <v>6514</v>
      </c>
    </row>
    <row r="1600" spans="1:11" x14ac:dyDescent="0.25">
      <c r="A1600" s="1" t="s">
        <v>2588</v>
      </c>
      <c r="B1600" s="1" t="s">
        <v>2589</v>
      </c>
      <c r="C1600" s="1" t="s">
        <v>5717</v>
      </c>
      <c r="D1600" s="1" t="s">
        <v>4629</v>
      </c>
      <c r="E1600" s="1" t="s">
        <v>4742</v>
      </c>
      <c r="F1600" s="1" t="s">
        <v>284</v>
      </c>
      <c r="G1600" s="1" t="s">
        <v>1955</v>
      </c>
      <c r="H1600" s="1" t="s">
        <v>1956</v>
      </c>
      <c r="I1600" s="2">
        <v>17.87</v>
      </c>
      <c r="J1600" s="8">
        <v>13</v>
      </c>
      <c r="K1600" t="s">
        <v>6515</v>
      </c>
    </row>
    <row r="1601" spans="1:11" x14ac:dyDescent="0.25">
      <c r="A1601" s="1" t="s">
        <v>2752</v>
      </c>
      <c r="B1601" s="1" t="s">
        <v>2753</v>
      </c>
      <c r="C1601" s="1" t="s">
        <v>5781</v>
      </c>
      <c r="D1601" s="1" t="s">
        <v>4629</v>
      </c>
      <c r="E1601" s="1" t="s">
        <v>4742</v>
      </c>
      <c r="F1601" s="1" t="s">
        <v>284</v>
      </c>
      <c r="G1601" s="1" t="s">
        <v>1955</v>
      </c>
      <c r="H1601" s="1" t="s">
        <v>1956</v>
      </c>
      <c r="I1601" s="2">
        <v>17.77</v>
      </c>
      <c r="J1601" s="8">
        <v>13</v>
      </c>
      <c r="K1601" t="s">
        <v>6515</v>
      </c>
    </row>
    <row r="1602" spans="1:11" x14ac:dyDescent="0.25">
      <c r="A1602" s="1" t="s">
        <v>3477</v>
      </c>
      <c r="B1602" s="1" t="s">
        <v>3478</v>
      </c>
      <c r="C1602" s="1" t="s">
        <v>6080</v>
      </c>
      <c r="D1602" s="1" t="s">
        <v>4629</v>
      </c>
      <c r="E1602" s="1" t="s">
        <v>5733</v>
      </c>
      <c r="F1602" s="1" t="s">
        <v>385</v>
      </c>
      <c r="G1602" s="1" t="s">
        <v>386</v>
      </c>
      <c r="H1602" s="1" t="s">
        <v>387</v>
      </c>
      <c r="I1602" s="2">
        <v>17.75</v>
      </c>
      <c r="J1602" s="8">
        <v>4</v>
      </c>
      <c r="K1602" t="s">
        <v>6514</v>
      </c>
    </row>
    <row r="1603" spans="1:11" x14ac:dyDescent="0.25">
      <c r="A1603" s="1" t="s">
        <v>3398</v>
      </c>
      <c r="B1603" s="1" t="s">
        <v>3399</v>
      </c>
      <c r="C1603" s="1" t="s">
        <v>6045</v>
      </c>
      <c r="D1603" s="1" t="s">
        <v>4629</v>
      </c>
      <c r="E1603" s="1" t="s">
        <v>5921</v>
      </c>
      <c r="F1603" s="1" t="s">
        <v>385</v>
      </c>
      <c r="G1603" s="1" t="s">
        <v>386</v>
      </c>
      <c r="H1603" s="1" t="s">
        <v>387</v>
      </c>
      <c r="I1603" s="2">
        <v>17.73</v>
      </c>
      <c r="J1603" s="8">
        <v>12</v>
      </c>
      <c r="K1603" t="s">
        <v>6514</v>
      </c>
    </row>
    <row r="1604" spans="1:11" x14ac:dyDescent="0.25">
      <c r="A1604" s="1" t="s">
        <v>4026</v>
      </c>
      <c r="B1604" s="1" t="s">
        <v>4027</v>
      </c>
      <c r="C1604" s="1" t="s">
        <v>4027</v>
      </c>
      <c r="D1604" s="1" t="s">
        <v>4739</v>
      </c>
      <c r="E1604" s="1" t="s">
        <v>4685</v>
      </c>
      <c r="F1604" s="1" t="s">
        <v>385</v>
      </c>
      <c r="G1604" s="1" t="s">
        <v>386</v>
      </c>
      <c r="H1604" s="1" t="s">
        <v>387</v>
      </c>
      <c r="I1604" s="2">
        <v>17.700000000000003</v>
      </c>
      <c r="J1604" s="8">
        <v>9</v>
      </c>
      <c r="K1604" t="s">
        <v>6514</v>
      </c>
    </row>
    <row r="1605" spans="1:11" x14ac:dyDescent="0.25">
      <c r="A1605" s="1" t="s">
        <v>4060</v>
      </c>
      <c r="B1605" s="1" t="s">
        <v>4061</v>
      </c>
      <c r="C1605" s="1" t="s">
        <v>6317</v>
      </c>
      <c r="D1605" s="1" t="s">
        <v>4629</v>
      </c>
      <c r="E1605" s="1" t="s">
        <v>5756</v>
      </c>
      <c r="F1605" s="1" t="s">
        <v>385</v>
      </c>
      <c r="G1605" s="1" t="s">
        <v>386</v>
      </c>
      <c r="H1605" s="1" t="s">
        <v>387</v>
      </c>
      <c r="I1605" s="2">
        <v>17.600000000000001</v>
      </c>
      <c r="J1605" s="8">
        <v>4</v>
      </c>
      <c r="K1605" t="s">
        <v>6514</v>
      </c>
    </row>
    <row r="1606" spans="1:11" x14ac:dyDescent="0.25">
      <c r="A1606" s="1" t="s">
        <v>3297</v>
      </c>
      <c r="B1606" s="1" t="s">
        <v>3298</v>
      </c>
      <c r="C1606" s="1" t="s">
        <v>6012</v>
      </c>
      <c r="D1606" s="1" t="s">
        <v>4629</v>
      </c>
      <c r="E1606" s="1" t="s">
        <v>4790</v>
      </c>
      <c r="F1606" s="1" t="s">
        <v>284</v>
      </c>
      <c r="G1606" s="1" t="s">
        <v>1324</v>
      </c>
      <c r="H1606" s="1" t="s">
        <v>1325</v>
      </c>
      <c r="I1606" s="2">
        <v>17.59</v>
      </c>
      <c r="J1606" s="8">
        <v>15</v>
      </c>
      <c r="K1606" t="s">
        <v>6515</v>
      </c>
    </row>
    <row r="1607" spans="1:11" x14ac:dyDescent="0.25">
      <c r="A1607" s="1" t="s">
        <v>3984</v>
      </c>
      <c r="B1607" s="1" t="s">
        <v>3985</v>
      </c>
      <c r="C1607" s="1" t="s">
        <v>3985</v>
      </c>
      <c r="D1607" s="1" t="s">
        <v>4629</v>
      </c>
      <c r="E1607" s="1" t="s">
        <v>4685</v>
      </c>
      <c r="F1607" s="1" t="s">
        <v>385</v>
      </c>
      <c r="G1607" s="1" t="s">
        <v>386</v>
      </c>
      <c r="H1607" s="1" t="s">
        <v>387</v>
      </c>
      <c r="I1607" s="2">
        <v>17.55</v>
      </c>
      <c r="J1607" s="8">
        <v>13</v>
      </c>
      <c r="K1607" t="s">
        <v>6514</v>
      </c>
    </row>
    <row r="1608" spans="1:11" x14ac:dyDescent="0.25">
      <c r="A1608" s="1" t="s">
        <v>4350</v>
      </c>
      <c r="B1608" s="1" t="s">
        <v>4351</v>
      </c>
      <c r="C1608" s="1" t="s">
        <v>6433</v>
      </c>
      <c r="D1608" s="1" t="s">
        <v>4629</v>
      </c>
      <c r="E1608" s="1" t="s">
        <v>5559</v>
      </c>
      <c r="F1608" s="1" t="s">
        <v>284</v>
      </c>
      <c r="G1608" s="1" t="s">
        <v>4094</v>
      </c>
      <c r="H1608" s="1" t="s">
        <v>4095</v>
      </c>
      <c r="I1608" s="2">
        <v>17.52</v>
      </c>
      <c r="J1608" s="8">
        <v>13</v>
      </c>
      <c r="K1608" t="s">
        <v>6515</v>
      </c>
    </row>
    <row r="1609" spans="1:11" x14ac:dyDescent="0.25">
      <c r="A1609" s="1" t="s">
        <v>3041</v>
      </c>
      <c r="B1609" s="1" t="s">
        <v>3042</v>
      </c>
      <c r="C1609" s="1" t="s">
        <v>5902</v>
      </c>
      <c r="D1609" s="1" t="s">
        <v>4629</v>
      </c>
      <c r="E1609" s="1" t="s">
        <v>4685</v>
      </c>
      <c r="F1609" s="1" t="s">
        <v>385</v>
      </c>
      <c r="G1609" s="1" t="s">
        <v>386</v>
      </c>
      <c r="H1609" s="1" t="s">
        <v>387</v>
      </c>
      <c r="I1609" s="2">
        <v>17.5</v>
      </c>
      <c r="J1609" s="8">
        <v>20</v>
      </c>
      <c r="K1609" t="s">
        <v>6514</v>
      </c>
    </row>
    <row r="1610" spans="1:11" x14ac:dyDescent="0.25">
      <c r="A1610" s="1" t="s">
        <v>2574</v>
      </c>
      <c r="B1610" s="1" t="s">
        <v>2575</v>
      </c>
      <c r="C1610" s="1" t="s">
        <v>5709</v>
      </c>
      <c r="D1610" s="1" t="s">
        <v>4629</v>
      </c>
      <c r="E1610" s="1" t="s">
        <v>4667</v>
      </c>
      <c r="F1610" s="1" t="s">
        <v>1674</v>
      </c>
      <c r="G1610" s="1" t="s">
        <v>1685</v>
      </c>
      <c r="H1610" s="1" t="s">
        <v>1686</v>
      </c>
      <c r="I1610" s="2">
        <v>17.48</v>
      </c>
      <c r="J1610" s="8">
        <v>8</v>
      </c>
      <c r="K1610" t="s">
        <v>6515</v>
      </c>
    </row>
    <row r="1611" spans="1:11" x14ac:dyDescent="0.25">
      <c r="A1611" s="1" t="s">
        <v>3638</v>
      </c>
      <c r="B1611" s="1" t="s">
        <v>3639</v>
      </c>
      <c r="C1611" s="1" t="s">
        <v>3639</v>
      </c>
      <c r="D1611" s="1" t="s">
        <v>4811</v>
      </c>
      <c r="E1611" s="1" t="s">
        <v>4685</v>
      </c>
      <c r="F1611" s="1" t="s">
        <v>385</v>
      </c>
      <c r="G1611" s="1" t="s">
        <v>386</v>
      </c>
      <c r="H1611" s="1" t="s">
        <v>387</v>
      </c>
      <c r="I1611" s="2">
        <v>17.46</v>
      </c>
      <c r="J1611" s="8">
        <v>9</v>
      </c>
      <c r="K1611" t="s">
        <v>6514</v>
      </c>
    </row>
    <row r="1612" spans="1:11" x14ac:dyDescent="0.25">
      <c r="A1612" s="1" t="s">
        <v>3889</v>
      </c>
      <c r="B1612" s="1" t="s">
        <v>3890</v>
      </c>
      <c r="C1612" s="1" t="s">
        <v>6248</v>
      </c>
      <c r="D1612" s="1" t="s">
        <v>4605</v>
      </c>
      <c r="E1612" s="1" t="s">
        <v>4685</v>
      </c>
      <c r="F1612" s="1" t="s">
        <v>3891</v>
      </c>
      <c r="G1612" s="1" t="s">
        <v>3892</v>
      </c>
      <c r="H1612" s="1" t="s">
        <v>3893</v>
      </c>
      <c r="I1612" s="2">
        <v>17.420000000000002</v>
      </c>
      <c r="J1612" s="8">
        <v>20</v>
      </c>
      <c r="K1612" t="s">
        <v>6517</v>
      </c>
    </row>
    <row r="1613" spans="1:11" x14ac:dyDescent="0.25">
      <c r="A1613" s="1" t="s">
        <v>4138</v>
      </c>
      <c r="B1613" s="1" t="s">
        <v>4139</v>
      </c>
      <c r="C1613" s="1" t="s">
        <v>6349</v>
      </c>
      <c r="D1613" s="1" t="s">
        <v>4574</v>
      </c>
      <c r="E1613" s="1" t="s">
        <v>6243</v>
      </c>
      <c r="F1613" s="1" t="s">
        <v>385</v>
      </c>
      <c r="G1613" s="1" t="s">
        <v>386</v>
      </c>
      <c r="H1613" s="1" t="s">
        <v>387</v>
      </c>
      <c r="I1613" s="2">
        <v>17.420000000000002</v>
      </c>
      <c r="J1613" s="8">
        <v>13</v>
      </c>
      <c r="K1613" t="s">
        <v>6514</v>
      </c>
    </row>
    <row r="1614" spans="1:11" x14ac:dyDescent="0.25">
      <c r="A1614" s="1" t="s">
        <v>4154</v>
      </c>
      <c r="B1614" s="1" t="s">
        <v>4155</v>
      </c>
      <c r="C1614" s="1" t="s">
        <v>6354</v>
      </c>
      <c r="D1614" s="1" t="s">
        <v>4578</v>
      </c>
      <c r="E1614" s="1" t="s">
        <v>4685</v>
      </c>
      <c r="F1614" s="1" t="s">
        <v>385</v>
      </c>
      <c r="G1614" s="1" t="s">
        <v>386</v>
      </c>
      <c r="H1614" s="1" t="s">
        <v>387</v>
      </c>
      <c r="I1614" s="2">
        <v>17.420000000000002</v>
      </c>
      <c r="J1614" s="8">
        <v>7</v>
      </c>
      <c r="K1614" t="s">
        <v>6514</v>
      </c>
    </row>
    <row r="1615" spans="1:11" x14ac:dyDescent="0.25">
      <c r="A1615" s="1" t="s">
        <v>4531</v>
      </c>
      <c r="B1615" s="1" t="s">
        <v>4532</v>
      </c>
      <c r="C1615" s="1" t="s">
        <v>6496</v>
      </c>
      <c r="D1615" s="1" t="s">
        <v>4629</v>
      </c>
      <c r="E1615" s="1" t="s">
        <v>5559</v>
      </c>
      <c r="F1615" s="1" t="s">
        <v>284</v>
      </c>
      <c r="G1615" s="1" t="s">
        <v>4094</v>
      </c>
      <c r="H1615" s="1" t="s">
        <v>4095</v>
      </c>
      <c r="I1615" s="2">
        <v>17.38</v>
      </c>
      <c r="J1615" s="8">
        <v>21</v>
      </c>
      <c r="K1615" t="s">
        <v>6515</v>
      </c>
    </row>
    <row r="1616" spans="1:11" x14ac:dyDescent="0.25">
      <c r="A1616" s="1" t="s">
        <v>4402</v>
      </c>
      <c r="B1616" s="1" t="s">
        <v>4403</v>
      </c>
      <c r="C1616" s="1" t="s">
        <v>6451</v>
      </c>
      <c r="D1616" s="1" t="s">
        <v>4629</v>
      </c>
      <c r="E1616" s="1" t="s">
        <v>6452</v>
      </c>
      <c r="F1616" s="1" t="s">
        <v>385</v>
      </c>
      <c r="G1616" s="1" t="s">
        <v>386</v>
      </c>
      <c r="H1616" s="1" t="s">
        <v>387</v>
      </c>
      <c r="I1616" s="2">
        <v>17.36</v>
      </c>
      <c r="J1616" s="8">
        <v>10</v>
      </c>
      <c r="K1616" t="s">
        <v>6514</v>
      </c>
    </row>
    <row r="1617" spans="1:11" x14ac:dyDescent="0.25">
      <c r="A1617" s="1" t="s">
        <v>2930</v>
      </c>
      <c r="B1617" s="1" t="s">
        <v>2931</v>
      </c>
      <c r="C1617" s="1" t="s">
        <v>5856</v>
      </c>
      <c r="D1617" s="1" t="s">
        <v>4598</v>
      </c>
      <c r="E1617" s="1" t="s">
        <v>4790</v>
      </c>
      <c r="F1617" s="1" t="s">
        <v>379</v>
      </c>
      <c r="G1617" s="1" t="s">
        <v>1905</v>
      </c>
      <c r="H1617" s="1" t="s">
        <v>1906</v>
      </c>
      <c r="I1617" s="2">
        <v>17.350000000000001</v>
      </c>
      <c r="J1617" s="8">
        <v>18</v>
      </c>
      <c r="K1617" t="s">
        <v>6516</v>
      </c>
    </row>
    <row r="1618" spans="1:11" x14ac:dyDescent="0.25">
      <c r="A1618" s="1" t="s">
        <v>4330</v>
      </c>
      <c r="B1618" s="1" t="s">
        <v>4331</v>
      </c>
      <c r="C1618" s="1" t="s">
        <v>6425</v>
      </c>
      <c r="D1618" s="1" t="s">
        <v>4629</v>
      </c>
      <c r="E1618" s="1" t="s">
        <v>4685</v>
      </c>
      <c r="F1618" s="1" t="s">
        <v>385</v>
      </c>
      <c r="G1618" s="1" t="s">
        <v>386</v>
      </c>
      <c r="H1618" s="1" t="s">
        <v>387</v>
      </c>
      <c r="I1618" s="2">
        <v>17.28</v>
      </c>
      <c r="J1618" s="8">
        <v>24</v>
      </c>
      <c r="K1618" t="s">
        <v>6514</v>
      </c>
    </row>
    <row r="1619" spans="1:11" x14ac:dyDescent="0.25">
      <c r="A1619" s="1" t="s">
        <v>895</v>
      </c>
      <c r="B1619" s="1" t="s">
        <v>896</v>
      </c>
      <c r="C1619" s="1" t="s">
        <v>4928</v>
      </c>
      <c r="D1619" s="1" t="s">
        <v>4653</v>
      </c>
      <c r="E1619" s="1" t="s">
        <v>4575</v>
      </c>
      <c r="F1619" s="1" t="s">
        <v>81</v>
      </c>
      <c r="G1619" s="1" t="s">
        <v>82</v>
      </c>
      <c r="H1619" s="1" t="s">
        <v>83</v>
      </c>
      <c r="I1619" s="2">
        <v>17.170000000000002</v>
      </c>
      <c r="J1619" s="8">
        <v>1</v>
      </c>
      <c r="K1619" t="s">
        <v>6515</v>
      </c>
    </row>
    <row r="1620" spans="1:11" x14ac:dyDescent="0.25">
      <c r="A1620" s="1" t="s">
        <v>3305</v>
      </c>
      <c r="B1620" s="1" t="s">
        <v>3306</v>
      </c>
      <c r="C1620" s="1" t="s">
        <v>6015</v>
      </c>
      <c r="D1620" s="1" t="s">
        <v>4605</v>
      </c>
      <c r="E1620" s="1" t="s">
        <v>4685</v>
      </c>
      <c r="F1620" s="1" t="s">
        <v>284</v>
      </c>
      <c r="G1620" s="1" t="s">
        <v>733</v>
      </c>
      <c r="H1620" s="1" t="s">
        <v>734</v>
      </c>
      <c r="I1620" s="2">
        <v>17</v>
      </c>
      <c r="J1620" s="8">
        <v>20</v>
      </c>
      <c r="K1620" t="s">
        <v>6515</v>
      </c>
    </row>
    <row r="1621" spans="1:11" x14ac:dyDescent="0.25">
      <c r="A1621" s="1" t="s">
        <v>4006</v>
      </c>
      <c r="B1621" s="1" t="s">
        <v>4007</v>
      </c>
      <c r="C1621" s="1" t="s">
        <v>6294</v>
      </c>
      <c r="D1621" s="1" t="s">
        <v>4629</v>
      </c>
      <c r="E1621" s="1" t="s">
        <v>4685</v>
      </c>
      <c r="F1621" s="1" t="s">
        <v>385</v>
      </c>
      <c r="G1621" s="1" t="s">
        <v>386</v>
      </c>
      <c r="H1621" s="1" t="s">
        <v>387</v>
      </c>
      <c r="I1621" s="2">
        <v>16.87</v>
      </c>
      <c r="J1621" s="8">
        <v>1</v>
      </c>
      <c r="K1621" t="s">
        <v>6514</v>
      </c>
    </row>
    <row r="1622" spans="1:11" x14ac:dyDescent="0.25">
      <c r="A1622" s="1" t="s">
        <v>2628</v>
      </c>
      <c r="B1622" s="1" t="s">
        <v>2629</v>
      </c>
      <c r="C1622" s="1" t="s">
        <v>5734</v>
      </c>
      <c r="D1622" s="1" t="s">
        <v>4629</v>
      </c>
      <c r="E1622" s="1" t="s">
        <v>4685</v>
      </c>
      <c r="F1622" s="1" t="s">
        <v>2104</v>
      </c>
      <c r="G1622" s="1" t="s">
        <v>386</v>
      </c>
      <c r="H1622" s="1" t="s">
        <v>387</v>
      </c>
      <c r="I1622" s="2">
        <v>16.829999999999998</v>
      </c>
      <c r="J1622" s="8">
        <v>46</v>
      </c>
      <c r="K1622" t="s">
        <v>6517</v>
      </c>
    </row>
    <row r="1623" spans="1:11" x14ac:dyDescent="0.25">
      <c r="A1623" s="1" t="s">
        <v>2656</v>
      </c>
      <c r="B1623" s="1" t="s">
        <v>2657</v>
      </c>
      <c r="C1623" s="1" t="s">
        <v>5747</v>
      </c>
      <c r="D1623" s="1" t="s">
        <v>4629</v>
      </c>
      <c r="E1623" s="1" t="s">
        <v>4790</v>
      </c>
      <c r="F1623" s="1" t="s">
        <v>284</v>
      </c>
      <c r="G1623" s="1" t="s">
        <v>1324</v>
      </c>
      <c r="H1623" s="1" t="s">
        <v>1325</v>
      </c>
      <c r="I1623" s="2">
        <v>16.829999999999998</v>
      </c>
      <c r="J1623" s="8">
        <v>15</v>
      </c>
      <c r="K1623" t="s">
        <v>6515</v>
      </c>
    </row>
    <row r="1624" spans="1:11" x14ac:dyDescent="0.25">
      <c r="A1624" s="1" t="s">
        <v>4462</v>
      </c>
      <c r="B1624" s="1" t="s">
        <v>4463</v>
      </c>
      <c r="C1624" s="1" t="s">
        <v>6473</v>
      </c>
      <c r="D1624" s="1" t="s">
        <v>4629</v>
      </c>
      <c r="E1624" s="1" t="s">
        <v>4685</v>
      </c>
      <c r="F1624" s="1" t="s">
        <v>385</v>
      </c>
      <c r="G1624" s="1" t="s">
        <v>386</v>
      </c>
      <c r="H1624" s="1" t="s">
        <v>387</v>
      </c>
      <c r="I1624" s="2">
        <v>16.8</v>
      </c>
      <c r="J1624" s="8">
        <v>12</v>
      </c>
      <c r="K1624" t="s">
        <v>6514</v>
      </c>
    </row>
    <row r="1625" spans="1:11" x14ac:dyDescent="0.25">
      <c r="A1625" s="1" t="s">
        <v>3129</v>
      </c>
      <c r="B1625" s="1" t="s">
        <v>3130</v>
      </c>
      <c r="C1625" s="1" t="s">
        <v>5941</v>
      </c>
      <c r="D1625" s="1" t="s">
        <v>4629</v>
      </c>
      <c r="E1625" s="1" t="s">
        <v>5626</v>
      </c>
      <c r="F1625" s="1" t="s">
        <v>2104</v>
      </c>
      <c r="G1625" s="1" t="s">
        <v>386</v>
      </c>
      <c r="H1625" s="1" t="s">
        <v>387</v>
      </c>
      <c r="I1625" s="2">
        <v>16.72</v>
      </c>
      <c r="J1625" s="8">
        <v>11</v>
      </c>
      <c r="K1625" t="s">
        <v>6517</v>
      </c>
    </row>
    <row r="1626" spans="1:11" x14ac:dyDescent="0.25">
      <c r="A1626" s="1" t="s">
        <v>4292</v>
      </c>
      <c r="B1626" s="1" t="s">
        <v>4293</v>
      </c>
      <c r="C1626" s="1" t="s">
        <v>6411</v>
      </c>
      <c r="D1626" s="1" t="s">
        <v>4629</v>
      </c>
      <c r="E1626" s="1" t="s">
        <v>4685</v>
      </c>
      <c r="F1626" s="1" t="s">
        <v>385</v>
      </c>
      <c r="G1626" s="1" t="s">
        <v>386</v>
      </c>
      <c r="H1626" s="1" t="s">
        <v>387</v>
      </c>
      <c r="I1626" s="2">
        <v>16.7</v>
      </c>
      <c r="J1626" s="8">
        <v>7</v>
      </c>
      <c r="K1626" t="s">
        <v>6514</v>
      </c>
    </row>
    <row r="1627" spans="1:11" x14ac:dyDescent="0.25">
      <c r="A1627" s="1" t="s">
        <v>1813</v>
      </c>
      <c r="B1627" s="1" t="s">
        <v>1814</v>
      </c>
      <c r="C1627" s="1" t="s">
        <v>5352</v>
      </c>
      <c r="D1627" s="1" t="s">
        <v>4629</v>
      </c>
      <c r="E1627" s="1" t="s">
        <v>4667</v>
      </c>
      <c r="F1627" s="1" t="s">
        <v>1301</v>
      </c>
      <c r="G1627" s="1" t="s">
        <v>1815</v>
      </c>
      <c r="H1627" s="1" t="s">
        <v>1816</v>
      </c>
      <c r="I1627" s="2">
        <v>16.63</v>
      </c>
      <c r="J1627" s="8">
        <v>3</v>
      </c>
      <c r="K1627" t="s">
        <v>6516</v>
      </c>
    </row>
    <row r="1628" spans="1:11" x14ac:dyDescent="0.25">
      <c r="A1628" s="1" t="s">
        <v>3093</v>
      </c>
      <c r="B1628" s="1" t="s">
        <v>3094</v>
      </c>
      <c r="C1628" s="1" t="s">
        <v>5925</v>
      </c>
      <c r="D1628" s="1" t="s">
        <v>4592</v>
      </c>
      <c r="E1628" s="1" t="s">
        <v>4685</v>
      </c>
      <c r="F1628" s="1" t="s">
        <v>284</v>
      </c>
      <c r="G1628" s="1" t="s">
        <v>733</v>
      </c>
      <c r="H1628" s="1" t="s">
        <v>734</v>
      </c>
      <c r="I1628" s="2">
        <v>16.57</v>
      </c>
      <c r="J1628" s="8">
        <v>19</v>
      </c>
      <c r="K1628" t="s">
        <v>6515</v>
      </c>
    </row>
    <row r="1629" spans="1:11" x14ac:dyDescent="0.25">
      <c r="A1629" s="1" t="s">
        <v>4216</v>
      </c>
      <c r="B1629" s="1" t="s">
        <v>4217</v>
      </c>
      <c r="C1629" s="1" t="s">
        <v>6379</v>
      </c>
      <c r="D1629" s="1" t="s">
        <v>4629</v>
      </c>
      <c r="E1629" s="1" t="s">
        <v>4685</v>
      </c>
      <c r="F1629" s="1" t="s">
        <v>385</v>
      </c>
      <c r="G1629" s="1" t="s">
        <v>386</v>
      </c>
      <c r="H1629" s="1" t="s">
        <v>387</v>
      </c>
      <c r="I1629" s="2">
        <v>16.559999999999999</v>
      </c>
      <c r="J1629" s="8">
        <v>23</v>
      </c>
      <c r="K1629" t="s">
        <v>6514</v>
      </c>
    </row>
    <row r="1630" spans="1:11" x14ac:dyDescent="0.25">
      <c r="A1630" s="1" t="s">
        <v>2058</v>
      </c>
      <c r="B1630" s="1" t="s">
        <v>2059</v>
      </c>
      <c r="C1630" s="1" t="s">
        <v>5469</v>
      </c>
      <c r="D1630" s="1" t="s">
        <v>4629</v>
      </c>
      <c r="E1630" s="1" t="s">
        <v>4742</v>
      </c>
      <c r="F1630" s="1" t="s">
        <v>284</v>
      </c>
      <c r="G1630" s="1" t="s">
        <v>1955</v>
      </c>
      <c r="H1630" s="1" t="s">
        <v>1956</v>
      </c>
      <c r="I1630" s="2">
        <v>16.5</v>
      </c>
      <c r="J1630" s="8">
        <v>12</v>
      </c>
      <c r="K1630" t="s">
        <v>6515</v>
      </c>
    </row>
    <row r="1631" spans="1:11" x14ac:dyDescent="0.25">
      <c r="A1631" s="1" t="s">
        <v>2572</v>
      </c>
      <c r="B1631" s="1" t="s">
        <v>2573</v>
      </c>
      <c r="C1631" s="1" t="s">
        <v>5708</v>
      </c>
      <c r="D1631" s="1" t="s">
        <v>4629</v>
      </c>
      <c r="E1631" s="1" t="s">
        <v>4742</v>
      </c>
      <c r="F1631" s="1" t="s">
        <v>284</v>
      </c>
      <c r="G1631" s="1" t="s">
        <v>1955</v>
      </c>
      <c r="H1631" s="1" t="s">
        <v>1956</v>
      </c>
      <c r="I1631" s="2">
        <v>16.5</v>
      </c>
      <c r="J1631" s="8">
        <v>12</v>
      </c>
      <c r="K1631" t="s">
        <v>6515</v>
      </c>
    </row>
    <row r="1632" spans="1:11" x14ac:dyDescent="0.25">
      <c r="A1632" s="1" t="s">
        <v>3137</v>
      </c>
      <c r="B1632" s="1" t="s">
        <v>3138</v>
      </c>
      <c r="C1632" s="1" t="s">
        <v>5945</v>
      </c>
      <c r="D1632" s="1" t="s">
        <v>4629</v>
      </c>
      <c r="E1632" s="1" t="s">
        <v>4742</v>
      </c>
      <c r="F1632" s="1" t="s">
        <v>284</v>
      </c>
      <c r="G1632" s="1" t="s">
        <v>1955</v>
      </c>
      <c r="H1632" s="1" t="s">
        <v>1956</v>
      </c>
      <c r="I1632" s="2">
        <v>16.5</v>
      </c>
      <c r="J1632" s="8">
        <v>12</v>
      </c>
      <c r="K1632" t="s">
        <v>6515</v>
      </c>
    </row>
    <row r="1633" spans="1:11" x14ac:dyDescent="0.25">
      <c r="A1633" s="1" t="s">
        <v>2469</v>
      </c>
      <c r="B1633" s="1" t="s">
        <v>2470</v>
      </c>
      <c r="C1633" s="1" t="s">
        <v>5660</v>
      </c>
      <c r="D1633" s="1" t="s">
        <v>4629</v>
      </c>
      <c r="E1633" s="1" t="s">
        <v>5265</v>
      </c>
      <c r="F1633" s="1" t="s">
        <v>284</v>
      </c>
      <c r="G1633" s="1" t="s">
        <v>1324</v>
      </c>
      <c r="H1633" s="1" t="s">
        <v>1325</v>
      </c>
      <c r="I1633" s="2">
        <v>16.41</v>
      </c>
      <c r="J1633" s="8">
        <v>5</v>
      </c>
      <c r="K1633" t="s">
        <v>6515</v>
      </c>
    </row>
    <row r="1634" spans="1:11" x14ac:dyDescent="0.25">
      <c r="A1634" s="1" t="s">
        <v>2445</v>
      </c>
      <c r="B1634" s="1" t="s">
        <v>2446</v>
      </c>
      <c r="C1634" s="1" t="s">
        <v>5651</v>
      </c>
      <c r="D1634" s="1" t="s">
        <v>4629</v>
      </c>
      <c r="E1634" s="1" t="s">
        <v>4893</v>
      </c>
      <c r="F1634" s="1" t="s">
        <v>284</v>
      </c>
      <c r="G1634" s="1" t="s">
        <v>1324</v>
      </c>
      <c r="H1634" s="1" t="s">
        <v>1325</v>
      </c>
      <c r="I1634" s="2">
        <v>16.38</v>
      </c>
      <c r="J1634" s="8">
        <v>2</v>
      </c>
      <c r="K1634" t="s">
        <v>6515</v>
      </c>
    </row>
    <row r="1635" spans="1:11" x14ac:dyDescent="0.25">
      <c r="A1635" s="1" t="s">
        <v>652</v>
      </c>
      <c r="B1635" s="1" t="s">
        <v>653</v>
      </c>
      <c r="C1635" s="1" t="s">
        <v>4827</v>
      </c>
      <c r="D1635" s="1" t="s">
        <v>4586</v>
      </c>
      <c r="E1635" s="1" t="s">
        <v>4667</v>
      </c>
      <c r="F1635" s="1" t="s">
        <v>112</v>
      </c>
      <c r="G1635" s="1" t="s">
        <v>181</v>
      </c>
      <c r="H1635" s="1" t="s">
        <v>182</v>
      </c>
      <c r="I1635" s="2">
        <v>16.27</v>
      </c>
      <c r="J1635" s="8">
        <v>2</v>
      </c>
      <c r="K1635" t="s">
        <v>6516</v>
      </c>
    </row>
    <row r="1636" spans="1:11" x14ac:dyDescent="0.25">
      <c r="A1636" s="1" t="s">
        <v>3005</v>
      </c>
      <c r="B1636" s="1" t="s">
        <v>3006</v>
      </c>
      <c r="C1636" s="1" t="s">
        <v>5888</v>
      </c>
      <c r="D1636" s="1" t="s">
        <v>4629</v>
      </c>
      <c r="E1636" s="1" t="s">
        <v>4685</v>
      </c>
      <c r="F1636" s="1" t="s">
        <v>385</v>
      </c>
      <c r="G1636" s="1" t="s">
        <v>386</v>
      </c>
      <c r="H1636" s="1" t="s">
        <v>387</v>
      </c>
      <c r="I1636" s="2">
        <v>16.25</v>
      </c>
      <c r="J1636" s="8">
        <v>5</v>
      </c>
      <c r="K1636" t="s">
        <v>6514</v>
      </c>
    </row>
    <row r="1637" spans="1:11" x14ac:dyDescent="0.25">
      <c r="A1637" s="1" t="s">
        <v>3530</v>
      </c>
      <c r="B1637" s="1" t="s">
        <v>3531</v>
      </c>
      <c r="C1637" s="1" t="s">
        <v>6101</v>
      </c>
      <c r="D1637" s="1" t="s">
        <v>4629</v>
      </c>
      <c r="E1637" s="1" t="s">
        <v>4685</v>
      </c>
      <c r="F1637" s="1" t="s">
        <v>385</v>
      </c>
      <c r="G1637" s="1" t="s">
        <v>386</v>
      </c>
      <c r="H1637" s="1" t="s">
        <v>387</v>
      </c>
      <c r="I1637" s="2">
        <v>16.2</v>
      </c>
      <c r="J1637" s="8">
        <v>1</v>
      </c>
      <c r="K1637" t="s">
        <v>6514</v>
      </c>
    </row>
    <row r="1638" spans="1:11" x14ac:dyDescent="0.25">
      <c r="A1638" s="1" t="s">
        <v>3598</v>
      </c>
      <c r="B1638" s="1" t="s">
        <v>3599</v>
      </c>
      <c r="C1638" s="1" t="s">
        <v>6130</v>
      </c>
      <c r="D1638" s="1" t="s">
        <v>4629</v>
      </c>
      <c r="E1638" s="1" t="s">
        <v>4685</v>
      </c>
      <c r="F1638" s="1" t="s">
        <v>385</v>
      </c>
      <c r="G1638" s="1" t="s">
        <v>386</v>
      </c>
      <c r="H1638" s="1" t="s">
        <v>387</v>
      </c>
      <c r="I1638" s="2">
        <v>16.2</v>
      </c>
      <c r="J1638" s="8">
        <v>6</v>
      </c>
      <c r="K1638" t="s">
        <v>6514</v>
      </c>
    </row>
    <row r="1639" spans="1:11" x14ac:dyDescent="0.25">
      <c r="A1639" s="1" t="s">
        <v>4002</v>
      </c>
      <c r="B1639" s="1" t="s">
        <v>4003</v>
      </c>
      <c r="C1639" s="1" t="s">
        <v>4003</v>
      </c>
      <c r="D1639" s="1" t="s">
        <v>4629</v>
      </c>
      <c r="E1639" s="1" t="s">
        <v>4685</v>
      </c>
      <c r="F1639" s="1" t="s">
        <v>385</v>
      </c>
      <c r="G1639" s="1" t="s">
        <v>386</v>
      </c>
      <c r="H1639" s="1" t="s">
        <v>387</v>
      </c>
      <c r="I1639" s="2">
        <v>16.2</v>
      </c>
      <c r="J1639" s="8">
        <v>12</v>
      </c>
      <c r="K1639" t="s">
        <v>6514</v>
      </c>
    </row>
    <row r="1640" spans="1:11" x14ac:dyDescent="0.25">
      <c r="A1640" s="1" t="s">
        <v>4180</v>
      </c>
      <c r="B1640" s="1" t="s">
        <v>4181</v>
      </c>
      <c r="C1640" s="1" t="s">
        <v>6366</v>
      </c>
      <c r="D1640" s="1" t="s">
        <v>4629</v>
      </c>
      <c r="E1640" s="1" t="s">
        <v>4685</v>
      </c>
      <c r="F1640" s="1" t="s">
        <v>385</v>
      </c>
      <c r="G1640" s="1" t="s">
        <v>386</v>
      </c>
      <c r="H1640" s="1" t="s">
        <v>387</v>
      </c>
      <c r="I1640" s="2">
        <v>16.2</v>
      </c>
      <c r="J1640" s="8">
        <v>6</v>
      </c>
      <c r="K1640" t="s">
        <v>6514</v>
      </c>
    </row>
    <row r="1641" spans="1:11" x14ac:dyDescent="0.25">
      <c r="A1641" s="1" t="s">
        <v>3449</v>
      </c>
      <c r="B1641" s="1" t="s">
        <v>3450</v>
      </c>
      <c r="C1641" s="1" t="s">
        <v>6067</v>
      </c>
      <c r="D1641" s="1" t="s">
        <v>4629</v>
      </c>
      <c r="E1641" s="1" t="s">
        <v>5559</v>
      </c>
      <c r="F1641" s="1" t="s">
        <v>284</v>
      </c>
      <c r="G1641" s="1" t="s">
        <v>3177</v>
      </c>
      <c r="H1641" s="1" t="s">
        <v>3178</v>
      </c>
      <c r="I1641" s="2">
        <v>16.130000000000003</v>
      </c>
      <c r="J1641" s="8">
        <v>8</v>
      </c>
      <c r="K1641" t="s">
        <v>6515</v>
      </c>
    </row>
    <row r="1642" spans="1:11" x14ac:dyDescent="0.25">
      <c r="A1642" s="1" t="s">
        <v>1779</v>
      </c>
      <c r="B1642" s="1" t="s">
        <v>1780</v>
      </c>
      <c r="C1642" s="1" t="s">
        <v>5334</v>
      </c>
      <c r="D1642" s="1" t="s">
        <v>4629</v>
      </c>
      <c r="E1642" s="1" t="s">
        <v>4583</v>
      </c>
      <c r="F1642" s="1" t="s">
        <v>81</v>
      </c>
      <c r="G1642" s="1" t="s">
        <v>82</v>
      </c>
      <c r="H1642" s="1" t="s">
        <v>83</v>
      </c>
      <c r="I1642" s="2">
        <v>16.079999999999998</v>
      </c>
      <c r="J1642" s="8">
        <v>1</v>
      </c>
      <c r="K1642" t="s">
        <v>6515</v>
      </c>
    </row>
    <row r="1643" spans="1:11" x14ac:dyDescent="0.25">
      <c r="A1643" s="1" t="s">
        <v>3235</v>
      </c>
      <c r="B1643" s="1" t="s">
        <v>3236</v>
      </c>
      <c r="C1643" s="1" t="s">
        <v>5986</v>
      </c>
      <c r="D1643" s="1" t="s">
        <v>4595</v>
      </c>
      <c r="E1643" s="1" t="s">
        <v>4667</v>
      </c>
      <c r="F1643" s="1" t="s">
        <v>81</v>
      </c>
      <c r="G1643" s="1" t="s">
        <v>148</v>
      </c>
      <c r="H1643" s="1" t="s">
        <v>149</v>
      </c>
      <c r="I1643" s="2">
        <v>16.079999999999998</v>
      </c>
      <c r="J1643" s="8">
        <v>6</v>
      </c>
      <c r="K1643" t="s">
        <v>6515</v>
      </c>
    </row>
    <row r="1644" spans="1:11" x14ac:dyDescent="0.25">
      <c r="A1644" s="1" t="s">
        <v>2313</v>
      </c>
      <c r="B1644" s="1" t="s">
        <v>2314</v>
      </c>
      <c r="C1644" s="1" t="s">
        <v>5592</v>
      </c>
      <c r="D1644" s="1" t="s">
        <v>4598</v>
      </c>
      <c r="E1644" s="1" t="s">
        <v>4790</v>
      </c>
      <c r="F1644" s="1" t="s">
        <v>379</v>
      </c>
      <c r="G1644" s="1" t="s">
        <v>1905</v>
      </c>
      <c r="H1644" s="1" t="s">
        <v>1906</v>
      </c>
      <c r="I1644" s="2">
        <v>15.98</v>
      </c>
      <c r="J1644" s="8">
        <v>12</v>
      </c>
      <c r="K1644" t="s">
        <v>6516</v>
      </c>
    </row>
    <row r="1645" spans="1:11" x14ac:dyDescent="0.25">
      <c r="A1645" s="1" t="s">
        <v>2317</v>
      </c>
      <c r="B1645" s="1" t="s">
        <v>2318</v>
      </c>
      <c r="C1645" s="1" t="s">
        <v>5594</v>
      </c>
      <c r="D1645" s="1" t="s">
        <v>4598</v>
      </c>
      <c r="E1645" s="1" t="s">
        <v>4790</v>
      </c>
      <c r="F1645" s="1" t="s">
        <v>379</v>
      </c>
      <c r="G1645" s="1" t="s">
        <v>1905</v>
      </c>
      <c r="H1645" s="1" t="s">
        <v>1906</v>
      </c>
      <c r="I1645" s="2">
        <v>15.98</v>
      </c>
      <c r="J1645" s="8">
        <v>12</v>
      </c>
      <c r="K1645" t="s">
        <v>6516</v>
      </c>
    </row>
    <row r="1646" spans="1:11" x14ac:dyDescent="0.25">
      <c r="A1646" s="1" t="s">
        <v>4024</v>
      </c>
      <c r="B1646" s="1" t="s">
        <v>4025</v>
      </c>
      <c r="C1646" s="1" t="s">
        <v>4025</v>
      </c>
      <c r="D1646" s="1" t="s">
        <v>4653</v>
      </c>
      <c r="E1646" s="1" t="s">
        <v>4685</v>
      </c>
      <c r="F1646" s="1" t="s">
        <v>2104</v>
      </c>
      <c r="G1646" s="1" t="s">
        <v>386</v>
      </c>
      <c r="H1646" s="1" t="s">
        <v>387</v>
      </c>
      <c r="I1646" s="2">
        <v>15.93</v>
      </c>
      <c r="J1646" s="8">
        <v>12</v>
      </c>
      <c r="K1646" t="s">
        <v>6517</v>
      </c>
    </row>
    <row r="1647" spans="1:11" x14ac:dyDescent="0.25">
      <c r="A1647" s="1" t="s">
        <v>2518</v>
      </c>
      <c r="B1647" s="1" t="s">
        <v>2519</v>
      </c>
      <c r="C1647" s="1" t="s">
        <v>5683</v>
      </c>
      <c r="D1647" s="1" t="s">
        <v>4598</v>
      </c>
      <c r="E1647" s="1" t="s">
        <v>4790</v>
      </c>
      <c r="F1647" s="1" t="s">
        <v>379</v>
      </c>
      <c r="G1647" s="1" t="s">
        <v>1905</v>
      </c>
      <c r="H1647" s="1" t="s">
        <v>1906</v>
      </c>
      <c r="I1647" s="2">
        <v>15.86</v>
      </c>
      <c r="J1647" s="8">
        <v>12</v>
      </c>
      <c r="K1647" t="s">
        <v>6516</v>
      </c>
    </row>
    <row r="1648" spans="1:11" x14ac:dyDescent="0.25">
      <c r="A1648" s="1" t="s">
        <v>3792</v>
      </c>
      <c r="B1648" s="1" t="s">
        <v>3793</v>
      </c>
      <c r="C1648" s="1" t="s">
        <v>6210</v>
      </c>
      <c r="D1648" s="1" t="s">
        <v>4629</v>
      </c>
      <c r="E1648" s="1" t="s">
        <v>4685</v>
      </c>
      <c r="F1648" s="1" t="s">
        <v>385</v>
      </c>
      <c r="G1648" s="1" t="s">
        <v>386</v>
      </c>
      <c r="H1648" s="1" t="s">
        <v>387</v>
      </c>
      <c r="I1648" s="2">
        <v>15.84</v>
      </c>
      <c r="J1648" s="8">
        <v>8</v>
      </c>
      <c r="K1648" t="s">
        <v>6514</v>
      </c>
    </row>
    <row r="1649" spans="1:11" x14ac:dyDescent="0.25">
      <c r="A1649" s="1" t="s">
        <v>2832</v>
      </c>
      <c r="B1649" s="1" t="s">
        <v>2833</v>
      </c>
      <c r="C1649" s="1" t="s">
        <v>5814</v>
      </c>
      <c r="D1649" s="1" t="s">
        <v>4629</v>
      </c>
      <c r="E1649" s="1" t="s">
        <v>4685</v>
      </c>
      <c r="F1649" s="1" t="s">
        <v>385</v>
      </c>
      <c r="G1649" s="1" t="s">
        <v>386</v>
      </c>
      <c r="H1649" s="1" t="s">
        <v>387</v>
      </c>
      <c r="I1649" s="2">
        <v>15.82</v>
      </c>
      <c r="J1649" s="8">
        <v>14</v>
      </c>
      <c r="K1649" t="s">
        <v>6514</v>
      </c>
    </row>
    <row r="1650" spans="1:11" x14ac:dyDescent="0.25">
      <c r="A1650" s="1" t="s">
        <v>2279</v>
      </c>
      <c r="B1650" s="1" t="s">
        <v>2280</v>
      </c>
      <c r="C1650" s="1" t="s">
        <v>5574</v>
      </c>
      <c r="D1650" s="1" t="s">
        <v>4629</v>
      </c>
      <c r="E1650" s="1" t="s">
        <v>5374</v>
      </c>
      <c r="F1650" s="1" t="s">
        <v>284</v>
      </c>
      <c r="G1650" s="1" t="s">
        <v>1851</v>
      </c>
      <c r="H1650" s="1" t="s">
        <v>1852</v>
      </c>
      <c r="I1650" s="2">
        <v>15.81</v>
      </c>
      <c r="J1650" s="8">
        <v>18</v>
      </c>
      <c r="K1650" t="s">
        <v>6515</v>
      </c>
    </row>
    <row r="1651" spans="1:11" x14ac:dyDescent="0.25">
      <c r="A1651" s="1" t="s">
        <v>2606</v>
      </c>
      <c r="B1651" s="1" t="s">
        <v>2607</v>
      </c>
      <c r="C1651" s="1" t="s">
        <v>5725</v>
      </c>
      <c r="D1651" s="1" t="s">
        <v>4629</v>
      </c>
      <c r="E1651" s="1" t="s">
        <v>5374</v>
      </c>
      <c r="F1651" s="1" t="s">
        <v>284</v>
      </c>
      <c r="G1651" s="1" t="s">
        <v>1851</v>
      </c>
      <c r="H1651" s="1" t="s">
        <v>1852</v>
      </c>
      <c r="I1651" s="2">
        <v>15.8</v>
      </c>
      <c r="J1651" s="8">
        <v>18</v>
      </c>
      <c r="K1651" t="s">
        <v>6515</v>
      </c>
    </row>
    <row r="1652" spans="1:11" x14ac:dyDescent="0.25">
      <c r="A1652" s="1" t="s">
        <v>1496</v>
      </c>
      <c r="B1652" s="1" t="s">
        <v>1497</v>
      </c>
      <c r="C1652" s="1" t="s">
        <v>5203</v>
      </c>
      <c r="D1652" s="1" t="s">
        <v>4629</v>
      </c>
      <c r="E1652" s="1" t="s">
        <v>4893</v>
      </c>
      <c r="F1652" s="1" t="s">
        <v>284</v>
      </c>
      <c r="G1652" s="1" t="s">
        <v>1324</v>
      </c>
      <c r="H1652" s="1" t="s">
        <v>1325</v>
      </c>
      <c r="I1652" s="2">
        <v>15.76</v>
      </c>
      <c r="J1652" s="8">
        <v>2</v>
      </c>
      <c r="K1652" t="s">
        <v>6515</v>
      </c>
    </row>
    <row r="1653" spans="1:11" x14ac:dyDescent="0.25">
      <c r="A1653" s="1" t="s">
        <v>2031</v>
      </c>
      <c r="B1653" s="1" t="s">
        <v>2032</v>
      </c>
      <c r="C1653" s="1" t="s">
        <v>5456</v>
      </c>
      <c r="D1653" s="1" t="s">
        <v>4629</v>
      </c>
      <c r="E1653" s="1" t="s">
        <v>4893</v>
      </c>
      <c r="F1653" s="1" t="s">
        <v>284</v>
      </c>
      <c r="G1653" s="1" t="s">
        <v>1324</v>
      </c>
      <c r="H1653" s="1" t="s">
        <v>1325</v>
      </c>
      <c r="I1653" s="2">
        <v>15.76</v>
      </c>
      <c r="J1653" s="8">
        <v>2</v>
      </c>
      <c r="K1653" t="s">
        <v>6515</v>
      </c>
    </row>
    <row r="1654" spans="1:11" x14ac:dyDescent="0.25">
      <c r="A1654" s="1" t="s">
        <v>1895</v>
      </c>
      <c r="B1654" s="1" t="s">
        <v>1896</v>
      </c>
      <c r="C1654" s="1" t="s">
        <v>5392</v>
      </c>
      <c r="D1654" s="1" t="s">
        <v>4918</v>
      </c>
      <c r="E1654" s="1" t="s">
        <v>250</v>
      </c>
      <c r="F1654" s="1" t="s">
        <v>46</v>
      </c>
      <c r="G1654" s="1" t="s">
        <v>48</v>
      </c>
      <c r="H1654" s="1" t="s">
        <v>49</v>
      </c>
      <c r="I1654" s="2">
        <v>15.71</v>
      </c>
      <c r="J1654" s="8">
        <v>4</v>
      </c>
      <c r="K1654" t="s">
        <v>6515</v>
      </c>
    </row>
    <row r="1655" spans="1:11" x14ac:dyDescent="0.25">
      <c r="A1655" s="1" t="s">
        <v>3185</v>
      </c>
      <c r="B1655" s="1" t="s">
        <v>3186</v>
      </c>
      <c r="C1655" s="1" t="s">
        <v>5964</v>
      </c>
      <c r="D1655" s="1" t="s">
        <v>4629</v>
      </c>
      <c r="E1655" s="1" t="s">
        <v>4685</v>
      </c>
      <c r="F1655" s="1" t="s">
        <v>385</v>
      </c>
      <c r="G1655" s="1" t="s">
        <v>386</v>
      </c>
      <c r="H1655" s="1" t="s">
        <v>387</v>
      </c>
      <c r="I1655" s="2">
        <v>15.6</v>
      </c>
      <c r="J1655" s="8">
        <v>6</v>
      </c>
      <c r="K1655" t="s">
        <v>6514</v>
      </c>
    </row>
    <row r="1656" spans="1:11" x14ac:dyDescent="0.25">
      <c r="A1656" s="1" t="s">
        <v>4513</v>
      </c>
      <c r="B1656" s="1" t="s">
        <v>4514</v>
      </c>
      <c r="C1656" s="1" t="s">
        <v>6489</v>
      </c>
      <c r="D1656" s="1" t="s">
        <v>4592</v>
      </c>
      <c r="E1656" s="1" t="s">
        <v>5921</v>
      </c>
      <c r="F1656" s="1" t="s">
        <v>385</v>
      </c>
      <c r="G1656" s="1" t="s">
        <v>386</v>
      </c>
      <c r="H1656" s="1" t="s">
        <v>387</v>
      </c>
      <c r="I1656" s="2">
        <v>15.6</v>
      </c>
      <c r="J1656" s="8">
        <v>10</v>
      </c>
      <c r="K1656" t="s">
        <v>6514</v>
      </c>
    </row>
    <row r="1657" spans="1:11" x14ac:dyDescent="0.25">
      <c r="A1657" s="1" t="s">
        <v>3023</v>
      </c>
      <c r="B1657" s="1" t="s">
        <v>3024</v>
      </c>
      <c r="C1657" s="1" t="s">
        <v>5895</v>
      </c>
      <c r="D1657" s="1" t="s">
        <v>4629</v>
      </c>
      <c r="E1657" s="1" t="s">
        <v>5374</v>
      </c>
      <c r="F1657" s="1" t="s">
        <v>284</v>
      </c>
      <c r="G1657" s="1" t="s">
        <v>1851</v>
      </c>
      <c r="H1657" s="1" t="s">
        <v>1852</v>
      </c>
      <c r="I1657" s="2">
        <v>15.58</v>
      </c>
      <c r="J1657" s="8">
        <v>18</v>
      </c>
      <c r="K1657" t="s">
        <v>6515</v>
      </c>
    </row>
    <row r="1658" spans="1:11" x14ac:dyDescent="0.25">
      <c r="A1658" s="1" t="s">
        <v>2425</v>
      </c>
      <c r="B1658" s="1" t="s">
        <v>2426</v>
      </c>
      <c r="C1658" s="1" t="s">
        <v>5641</v>
      </c>
      <c r="D1658" s="1" t="s">
        <v>4629</v>
      </c>
      <c r="E1658" s="1" t="s">
        <v>4790</v>
      </c>
      <c r="F1658" s="1" t="s">
        <v>284</v>
      </c>
      <c r="G1658" s="1" t="s">
        <v>1324</v>
      </c>
      <c r="H1658" s="1" t="s">
        <v>1325</v>
      </c>
      <c r="I1658" s="2">
        <v>15.57</v>
      </c>
      <c r="J1658" s="8">
        <v>13</v>
      </c>
      <c r="K1658" t="s">
        <v>6515</v>
      </c>
    </row>
    <row r="1659" spans="1:11" x14ac:dyDescent="0.25">
      <c r="A1659" s="1" t="s">
        <v>4354</v>
      </c>
      <c r="B1659" s="1" t="s">
        <v>4355</v>
      </c>
      <c r="C1659" s="1" t="s">
        <v>6435</v>
      </c>
      <c r="D1659" s="1" t="s">
        <v>4578</v>
      </c>
      <c r="E1659" s="1" t="s">
        <v>5921</v>
      </c>
      <c r="F1659" s="1" t="s">
        <v>385</v>
      </c>
      <c r="G1659" s="1" t="s">
        <v>386</v>
      </c>
      <c r="H1659" s="1" t="s">
        <v>387</v>
      </c>
      <c r="I1659" s="2">
        <v>15.53</v>
      </c>
      <c r="J1659" s="8">
        <v>19</v>
      </c>
      <c r="K1659" t="s">
        <v>6514</v>
      </c>
    </row>
    <row r="1660" spans="1:11" x14ac:dyDescent="0.25">
      <c r="A1660" s="1" t="s">
        <v>2888</v>
      </c>
      <c r="B1660" s="1" t="s">
        <v>2889</v>
      </c>
      <c r="C1660" s="1" t="s">
        <v>5839</v>
      </c>
      <c r="D1660" s="1" t="s">
        <v>4595</v>
      </c>
      <c r="E1660" s="1" t="s">
        <v>4591</v>
      </c>
      <c r="F1660" s="1" t="s">
        <v>30</v>
      </c>
      <c r="G1660" s="1" t="s">
        <v>507</v>
      </c>
      <c r="H1660" s="1" t="s">
        <v>508</v>
      </c>
      <c r="I1660" s="2">
        <v>15.48</v>
      </c>
      <c r="J1660" s="8">
        <v>2</v>
      </c>
      <c r="K1660" t="s">
        <v>6515</v>
      </c>
    </row>
    <row r="1661" spans="1:11" x14ac:dyDescent="0.25">
      <c r="A1661" s="1" t="s">
        <v>2554</v>
      </c>
      <c r="B1661" s="1" t="s">
        <v>2555</v>
      </c>
      <c r="C1661" s="1" t="s">
        <v>5701</v>
      </c>
      <c r="D1661" s="1" t="s">
        <v>4629</v>
      </c>
      <c r="E1661" s="1" t="s">
        <v>4685</v>
      </c>
      <c r="F1661" s="1" t="s">
        <v>385</v>
      </c>
      <c r="G1661" s="1" t="s">
        <v>386</v>
      </c>
      <c r="H1661" s="1" t="s">
        <v>387</v>
      </c>
      <c r="I1661" s="2">
        <v>15.4</v>
      </c>
      <c r="J1661" s="8">
        <v>4</v>
      </c>
      <c r="K1661" t="s">
        <v>6514</v>
      </c>
    </row>
    <row r="1662" spans="1:11" x14ac:dyDescent="0.25">
      <c r="A1662" s="1" t="s">
        <v>4126</v>
      </c>
      <c r="B1662" s="1" t="s">
        <v>4127</v>
      </c>
      <c r="C1662" s="1" t="s">
        <v>6345</v>
      </c>
      <c r="D1662" s="1" t="s">
        <v>4629</v>
      </c>
      <c r="E1662" s="1" t="s">
        <v>4685</v>
      </c>
      <c r="F1662" s="1" t="s">
        <v>385</v>
      </c>
      <c r="G1662" s="1" t="s">
        <v>386</v>
      </c>
      <c r="H1662" s="1" t="s">
        <v>387</v>
      </c>
      <c r="I1662" s="2">
        <v>15.4</v>
      </c>
      <c r="J1662" s="8">
        <v>11</v>
      </c>
      <c r="K1662" t="s">
        <v>6514</v>
      </c>
    </row>
    <row r="1663" spans="1:11" x14ac:dyDescent="0.25">
      <c r="A1663" s="1" t="s">
        <v>4244</v>
      </c>
      <c r="B1663" s="1" t="s">
        <v>4245</v>
      </c>
      <c r="C1663" s="1" t="s">
        <v>4245</v>
      </c>
      <c r="D1663" s="1" t="s">
        <v>4629</v>
      </c>
      <c r="E1663" s="1" t="s">
        <v>5407</v>
      </c>
      <c r="F1663" s="1" t="s">
        <v>385</v>
      </c>
      <c r="G1663" s="1" t="s">
        <v>386</v>
      </c>
      <c r="H1663" s="1" t="s">
        <v>387</v>
      </c>
      <c r="I1663" s="2">
        <v>15.4</v>
      </c>
      <c r="J1663" s="8">
        <v>11</v>
      </c>
      <c r="K1663" t="s">
        <v>6514</v>
      </c>
    </row>
    <row r="1664" spans="1:11" x14ac:dyDescent="0.25">
      <c r="A1664" s="1" t="s">
        <v>4547</v>
      </c>
      <c r="B1664" s="1" t="s">
        <v>4548</v>
      </c>
      <c r="C1664" s="1" t="s">
        <v>4548</v>
      </c>
      <c r="D1664" s="1" t="s">
        <v>4629</v>
      </c>
      <c r="E1664" s="1" t="s">
        <v>4685</v>
      </c>
      <c r="F1664" s="1" t="s">
        <v>385</v>
      </c>
      <c r="G1664" s="1" t="s">
        <v>386</v>
      </c>
      <c r="H1664" s="1" t="s">
        <v>387</v>
      </c>
      <c r="I1664" s="2">
        <v>15.39</v>
      </c>
      <c r="J1664" s="8">
        <v>9</v>
      </c>
      <c r="K1664" t="s">
        <v>6514</v>
      </c>
    </row>
    <row r="1665" spans="1:11" x14ac:dyDescent="0.25">
      <c r="A1665" s="1" t="s">
        <v>2936</v>
      </c>
      <c r="B1665" s="1" t="s">
        <v>2937</v>
      </c>
      <c r="C1665" s="1" t="s">
        <v>5858</v>
      </c>
      <c r="D1665" s="1" t="s">
        <v>4629</v>
      </c>
      <c r="E1665" s="1" t="s">
        <v>4742</v>
      </c>
      <c r="F1665" s="1" t="s">
        <v>284</v>
      </c>
      <c r="G1665" s="1" t="s">
        <v>1955</v>
      </c>
      <c r="H1665" s="1" t="s">
        <v>1956</v>
      </c>
      <c r="I1665" s="2">
        <v>15.29</v>
      </c>
      <c r="J1665" s="8">
        <v>12</v>
      </c>
      <c r="K1665" t="s">
        <v>6515</v>
      </c>
    </row>
    <row r="1666" spans="1:11" x14ac:dyDescent="0.25">
      <c r="A1666" s="1" t="s">
        <v>3225</v>
      </c>
      <c r="B1666" s="1" t="s">
        <v>3226</v>
      </c>
      <c r="C1666" s="1" t="s">
        <v>5982</v>
      </c>
      <c r="D1666" s="1" t="s">
        <v>4629</v>
      </c>
      <c r="E1666" s="1" t="s">
        <v>4710</v>
      </c>
      <c r="F1666" s="1" t="s">
        <v>385</v>
      </c>
      <c r="G1666" s="1" t="s">
        <v>386</v>
      </c>
      <c r="H1666" s="1" t="s">
        <v>387</v>
      </c>
      <c r="I1666" s="2">
        <v>15.29</v>
      </c>
      <c r="J1666" s="8">
        <v>8</v>
      </c>
      <c r="K1666" t="s">
        <v>6514</v>
      </c>
    </row>
    <row r="1667" spans="1:11" x14ac:dyDescent="0.25">
      <c r="A1667" s="1" t="s">
        <v>3562</v>
      </c>
      <c r="B1667" s="1" t="s">
        <v>3563</v>
      </c>
      <c r="C1667" s="1" t="s">
        <v>6115</v>
      </c>
      <c r="D1667" s="1" t="s">
        <v>4629</v>
      </c>
      <c r="E1667" s="1" t="s">
        <v>4685</v>
      </c>
      <c r="F1667" s="1" t="s">
        <v>385</v>
      </c>
      <c r="G1667" s="1" t="s">
        <v>386</v>
      </c>
      <c r="H1667" s="1" t="s">
        <v>387</v>
      </c>
      <c r="I1667" s="2">
        <v>15.19</v>
      </c>
      <c r="J1667" s="8">
        <v>7</v>
      </c>
      <c r="K1667" t="s">
        <v>6514</v>
      </c>
    </row>
    <row r="1668" spans="1:11" x14ac:dyDescent="0.25">
      <c r="A1668" s="1" t="s">
        <v>2062</v>
      </c>
      <c r="B1668" s="1" t="s">
        <v>2063</v>
      </c>
      <c r="C1668" s="1" t="s">
        <v>5471</v>
      </c>
      <c r="D1668" s="1" t="s">
        <v>4629</v>
      </c>
      <c r="E1668" s="1" t="s">
        <v>4790</v>
      </c>
      <c r="F1668" s="1" t="s">
        <v>284</v>
      </c>
      <c r="G1668" s="1" t="s">
        <v>1324</v>
      </c>
      <c r="H1668" s="1" t="s">
        <v>1325</v>
      </c>
      <c r="I1668" s="2">
        <v>15.18</v>
      </c>
      <c r="J1668" s="8">
        <v>12</v>
      </c>
      <c r="K1668" t="s">
        <v>6515</v>
      </c>
    </row>
    <row r="1669" spans="1:11" x14ac:dyDescent="0.25">
      <c r="A1669" s="1" t="s">
        <v>3263</v>
      </c>
      <c r="B1669" s="1" t="s">
        <v>3264</v>
      </c>
      <c r="C1669" s="1" t="s">
        <v>5997</v>
      </c>
      <c r="D1669" s="1" t="s">
        <v>4629</v>
      </c>
      <c r="E1669" s="1" t="s">
        <v>4893</v>
      </c>
      <c r="F1669" s="1" t="s">
        <v>284</v>
      </c>
      <c r="G1669" s="1" t="s">
        <v>1324</v>
      </c>
      <c r="H1669" s="1" t="s">
        <v>1325</v>
      </c>
      <c r="I1669" s="2">
        <v>15.16</v>
      </c>
      <c r="J1669" s="8">
        <v>2</v>
      </c>
      <c r="K1669" t="s">
        <v>6515</v>
      </c>
    </row>
    <row r="1670" spans="1:11" x14ac:dyDescent="0.25">
      <c r="A1670" s="1" t="s">
        <v>3407</v>
      </c>
      <c r="B1670" s="1" t="s">
        <v>3408</v>
      </c>
      <c r="C1670" s="1" t="s">
        <v>6050</v>
      </c>
      <c r="D1670" s="1" t="s">
        <v>4629</v>
      </c>
      <c r="E1670" s="1" t="s">
        <v>4790</v>
      </c>
      <c r="F1670" s="1" t="s">
        <v>284</v>
      </c>
      <c r="G1670" s="1" t="s">
        <v>3409</v>
      </c>
      <c r="H1670" s="1" t="s">
        <v>3410</v>
      </c>
      <c r="I1670" s="2">
        <v>15.12</v>
      </c>
      <c r="J1670" s="8">
        <v>12</v>
      </c>
      <c r="K1670" t="s">
        <v>6515</v>
      </c>
    </row>
    <row r="1671" spans="1:11" x14ac:dyDescent="0.25">
      <c r="A1671" s="1" t="s">
        <v>4260</v>
      </c>
      <c r="B1671" s="1" t="s">
        <v>4261</v>
      </c>
      <c r="C1671" s="1" t="s">
        <v>6396</v>
      </c>
      <c r="D1671" s="1" t="s">
        <v>4629</v>
      </c>
      <c r="E1671" s="1" t="s">
        <v>4900</v>
      </c>
      <c r="F1671" s="1" t="s">
        <v>385</v>
      </c>
      <c r="G1671" s="1" t="s">
        <v>386</v>
      </c>
      <c r="H1671" s="1" t="s">
        <v>387</v>
      </c>
      <c r="I1671" s="2">
        <v>15.12</v>
      </c>
      <c r="J1671" s="8">
        <v>12</v>
      </c>
      <c r="K1671" t="s">
        <v>6514</v>
      </c>
    </row>
    <row r="1672" spans="1:11" x14ac:dyDescent="0.25">
      <c r="A1672" s="1" t="s">
        <v>3863</v>
      </c>
      <c r="B1672" s="1" t="s">
        <v>3864</v>
      </c>
      <c r="C1672" s="1" t="s">
        <v>6236</v>
      </c>
      <c r="D1672" s="1" t="s">
        <v>4629</v>
      </c>
      <c r="E1672" s="1" t="s">
        <v>4685</v>
      </c>
      <c r="F1672" s="1" t="s">
        <v>385</v>
      </c>
      <c r="G1672" s="1" t="s">
        <v>386</v>
      </c>
      <c r="H1672" s="1" t="s">
        <v>387</v>
      </c>
      <c r="I1672" s="2">
        <v>15.04</v>
      </c>
      <c r="J1672" s="8">
        <v>2</v>
      </c>
      <c r="K1672" t="s">
        <v>6514</v>
      </c>
    </row>
    <row r="1673" spans="1:11" x14ac:dyDescent="0.25">
      <c r="A1673" s="1" t="s">
        <v>2824</v>
      </c>
      <c r="B1673" s="1" t="s">
        <v>2825</v>
      </c>
      <c r="C1673" s="1" t="s">
        <v>5810</v>
      </c>
      <c r="D1673" s="1" t="s">
        <v>4617</v>
      </c>
      <c r="E1673" s="1" t="s">
        <v>4591</v>
      </c>
      <c r="F1673" s="1" t="s">
        <v>30</v>
      </c>
      <c r="G1673" s="1" t="s">
        <v>507</v>
      </c>
      <c r="H1673" s="1" t="s">
        <v>508</v>
      </c>
      <c r="I1673" s="2">
        <v>14.91</v>
      </c>
      <c r="J1673" s="8">
        <v>2</v>
      </c>
      <c r="K1673" t="s">
        <v>6515</v>
      </c>
    </row>
    <row r="1674" spans="1:11" x14ac:dyDescent="0.25">
      <c r="A1674" s="1" t="s">
        <v>1745</v>
      </c>
      <c r="B1674" s="1" t="s">
        <v>1746</v>
      </c>
      <c r="C1674" s="1" t="s">
        <v>5318</v>
      </c>
      <c r="D1674" s="1" t="s">
        <v>4653</v>
      </c>
      <c r="E1674" s="1" t="s">
        <v>5080</v>
      </c>
      <c r="F1674" s="1" t="s">
        <v>19</v>
      </c>
      <c r="G1674" s="1" t="s">
        <v>1747</v>
      </c>
      <c r="H1674" s="1" t="s">
        <v>1748</v>
      </c>
      <c r="I1674" s="2">
        <v>14.85</v>
      </c>
      <c r="J1674" s="8">
        <v>5</v>
      </c>
      <c r="K1674" t="s">
        <v>6516</v>
      </c>
    </row>
    <row r="1675" spans="1:11" x14ac:dyDescent="0.25">
      <c r="A1675" s="1" t="s">
        <v>4028</v>
      </c>
      <c r="B1675" s="1" t="s">
        <v>4029</v>
      </c>
      <c r="C1675" s="1" t="s">
        <v>6302</v>
      </c>
      <c r="D1675" s="1" t="s">
        <v>4629</v>
      </c>
      <c r="E1675" s="1" t="s">
        <v>4685</v>
      </c>
      <c r="F1675" s="1" t="s">
        <v>385</v>
      </c>
      <c r="G1675" s="1" t="s">
        <v>386</v>
      </c>
      <c r="H1675" s="1" t="s">
        <v>387</v>
      </c>
      <c r="I1675" s="2">
        <v>14.8</v>
      </c>
      <c r="J1675" s="8">
        <v>8</v>
      </c>
      <c r="K1675" t="s">
        <v>6514</v>
      </c>
    </row>
    <row r="1676" spans="1:11" x14ac:dyDescent="0.25">
      <c r="A1676" s="1" t="s">
        <v>2967</v>
      </c>
      <c r="B1676" s="1" t="s">
        <v>2968</v>
      </c>
      <c r="C1676" s="1" t="s">
        <v>5872</v>
      </c>
      <c r="D1676" s="1" t="s">
        <v>4605</v>
      </c>
      <c r="E1676" s="1" t="s">
        <v>4583</v>
      </c>
      <c r="F1676" s="1" t="s">
        <v>30</v>
      </c>
      <c r="G1676" s="1" t="s">
        <v>194</v>
      </c>
      <c r="H1676" s="1" t="s">
        <v>195</v>
      </c>
      <c r="I1676" s="2">
        <v>14.75</v>
      </c>
      <c r="J1676" s="8">
        <v>1</v>
      </c>
      <c r="K1676" t="s">
        <v>6515</v>
      </c>
    </row>
    <row r="1677" spans="1:11" x14ac:dyDescent="0.25">
      <c r="A1677" s="1" t="s">
        <v>2999</v>
      </c>
      <c r="B1677" s="1" t="s">
        <v>3000</v>
      </c>
      <c r="C1677" s="1" t="s">
        <v>5886</v>
      </c>
      <c r="D1677" s="1" t="s">
        <v>4629</v>
      </c>
      <c r="E1677" s="1" t="s">
        <v>4790</v>
      </c>
      <c r="F1677" s="1" t="s">
        <v>284</v>
      </c>
      <c r="G1677" s="1" t="s">
        <v>1324</v>
      </c>
      <c r="H1677" s="1" t="s">
        <v>1325</v>
      </c>
      <c r="I1677" s="2">
        <v>14.719999999999999</v>
      </c>
      <c r="J1677" s="8">
        <v>11</v>
      </c>
      <c r="K1677" t="s">
        <v>6515</v>
      </c>
    </row>
    <row r="1678" spans="1:11" x14ac:dyDescent="0.25">
      <c r="A1678" s="1" t="s">
        <v>3544</v>
      </c>
      <c r="B1678" s="1" t="s">
        <v>3545</v>
      </c>
      <c r="C1678" s="1" t="s">
        <v>3545</v>
      </c>
      <c r="D1678" s="1" t="s">
        <v>4629</v>
      </c>
      <c r="E1678" s="1" t="s">
        <v>4685</v>
      </c>
      <c r="F1678" s="1" t="s">
        <v>385</v>
      </c>
      <c r="G1678" s="1" t="s">
        <v>386</v>
      </c>
      <c r="H1678" s="1" t="s">
        <v>387</v>
      </c>
      <c r="I1678" s="2">
        <v>14.69</v>
      </c>
      <c r="J1678" s="8">
        <v>71</v>
      </c>
      <c r="K1678" t="s">
        <v>6514</v>
      </c>
    </row>
    <row r="1679" spans="1:11" x14ac:dyDescent="0.25">
      <c r="A1679" s="1" t="s">
        <v>3333</v>
      </c>
      <c r="B1679" s="1" t="s">
        <v>3334</v>
      </c>
      <c r="C1679" s="1" t="s">
        <v>3334</v>
      </c>
      <c r="D1679" s="1" t="s">
        <v>4629</v>
      </c>
      <c r="E1679" s="1" t="s">
        <v>5921</v>
      </c>
      <c r="F1679" s="1" t="s">
        <v>385</v>
      </c>
      <c r="G1679" s="1" t="s">
        <v>386</v>
      </c>
      <c r="H1679" s="1" t="s">
        <v>387</v>
      </c>
      <c r="I1679" s="2">
        <v>14.68</v>
      </c>
      <c r="J1679" s="8">
        <v>4</v>
      </c>
      <c r="K1679" t="s">
        <v>6514</v>
      </c>
    </row>
    <row r="1680" spans="1:11" x14ac:dyDescent="0.25">
      <c r="A1680" s="1" t="s">
        <v>3688</v>
      </c>
      <c r="B1680" s="1" t="s">
        <v>3689</v>
      </c>
      <c r="C1680" s="1" t="s">
        <v>3689</v>
      </c>
      <c r="D1680" s="1" t="s">
        <v>4629</v>
      </c>
      <c r="E1680" s="1" t="s">
        <v>4685</v>
      </c>
      <c r="F1680" s="1" t="s">
        <v>385</v>
      </c>
      <c r="G1680" s="1" t="s">
        <v>386</v>
      </c>
      <c r="H1680" s="1" t="s">
        <v>387</v>
      </c>
      <c r="I1680" s="2">
        <v>14.6</v>
      </c>
      <c r="J1680" s="8">
        <v>35</v>
      </c>
      <c r="K1680" t="s">
        <v>6514</v>
      </c>
    </row>
    <row r="1681" spans="1:11" x14ac:dyDescent="0.25">
      <c r="A1681" s="1" t="s">
        <v>3317</v>
      </c>
      <c r="B1681" s="1" t="s">
        <v>3318</v>
      </c>
      <c r="C1681" s="1" t="s">
        <v>6019</v>
      </c>
      <c r="D1681" s="1" t="s">
        <v>4629</v>
      </c>
      <c r="E1681" s="1" t="s">
        <v>4742</v>
      </c>
      <c r="F1681" s="1" t="s">
        <v>284</v>
      </c>
      <c r="G1681" s="1" t="s">
        <v>1955</v>
      </c>
      <c r="H1681" s="1" t="s">
        <v>1956</v>
      </c>
      <c r="I1681" s="2">
        <v>14.56</v>
      </c>
      <c r="J1681" s="8">
        <v>11</v>
      </c>
      <c r="K1681" t="s">
        <v>6515</v>
      </c>
    </row>
    <row r="1682" spans="1:11" x14ac:dyDescent="0.25">
      <c r="A1682" s="1" t="s">
        <v>2213</v>
      </c>
      <c r="B1682" s="1" t="s">
        <v>2214</v>
      </c>
      <c r="C1682" s="1" t="s">
        <v>5542</v>
      </c>
      <c r="D1682" s="1" t="s">
        <v>4605</v>
      </c>
      <c r="E1682" s="1" t="s">
        <v>4583</v>
      </c>
      <c r="F1682" s="1" t="s">
        <v>185</v>
      </c>
      <c r="G1682" s="1" t="s">
        <v>1334</v>
      </c>
      <c r="H1682" s="1" t="s">
        <v>1335</v>
      </c>
      <c r="I1682" s="2">
        <v>14.541806644270252</v>
      </c>
      <c r="J1682" s="8">
        <v>3</v>
      </c>
      <c r="K1682" t="s">
        <v>6515</v>
      </c>
    </row>
    <row r="1683" spans="1:11" x14ac:dyDescent="0.25">
      <c r="A1683" s="1" t="s">
        <v>1504</v>
      </c>
      <c r="B1683" s="1" t="s">
        <v>1505</v>
      </c>
      <c r="C1683" s="1" t="s">
        <v>5207</v>
      </c>
      <c r="D1683" s="1" t="s">
        <v>4574</v>
      </c>
      <c r="E1683" s="1" t="s">
        <v>4636</v>
      </c>
      <c r="F1683" s="1" t="s">
        <v>60</v>
      </c>
      <c r="G1683" s="1" t="s">
        <v>1506</v>
      </c>
      <c r="H1683" s="1" t="s">
        <v>1507</v>
      </c>
      <c r="I1683" s="2">
        <v>14.53</v>
      </c>
      <c r="J1683" s="8">
        <v>1</v>
      </c>
      <c r="K1683" t="s">
        <v>6515</v>
      </c>
    </row>
    <row r="1684" spans="1:11" x14ac:dyDescent="0.25">
      <c r="A1684" s="1" t="s">
        <v>142</v>
      </c>
      <c r="B1684" s="1" t="s">
        <v>143</v>
      </c>
      <c r="C1684" s="1" t="s">
        <v>143</v>
      </c>
      <c r="D1684" s="1" t="s">
        <v>4629</v>
      </c>
      <c r="E1684" s="1" t="s">
        <v>4591</v>
      </c>
      <c r="F1684" s="1" t="s">
        <v>56</v>
      </c>
      <c r="G1684" s="1" t="s">
        <v>77</v>
      </c>
      <c r="H1684" s="1" t="s">
        <v>78</v>
      </c>
      <c r="I1684" s="2">
        <v>14.47</v>
      </c>
      <c r="J1684" s="8">
        <v>1</v>
      </c>
      <c r="K1684" t="s">
        <v>6516</v>
      </c>
    </row>
    <row r="1685" spans="1:11" x14ac:dyDescent="0.25">
      <c r="A1685" s="1" t="s">
        <v>3908</v>
      </c>
      <c r="B1685" s="1" t="s">
        <v>3909</v>
      </c>
      <c r="C1685" s="1" t="s">
        <v>6257</v>
      </c>
      <c r="D1685" s="1" t="s">
        <v>4629</v>
      </c>
      <c r="E1685" s="1" t="s">
        <v>4685</v>
      </c>
      <c r="F1685" s="1" t="s">
        <v>385</v>
      </c>
      <c r="G1685" s="1" t="s">
        <v>386</v>
      </c>
      <c r="H1685" s="1" t="s">
        <v>387</v>
      </c>
      <c r="I1685" s="2">
        <v>14.4</v>
      </c>
      <c r="J1685" s="8">
        <v>20</v>
      </c>
      <c r="K1685" t="s">
        <v>6514</v>
      </c>
    </row>
    <row r="1686" spans="1:11" x14ac:dyDescent="0.25">
      <c r="A1686" s="1" t="s">
        <v>3974</v>
      </c>
      <c r="B1686" s="1" t="s">
        <v>3975</v>
      </c>
      <c r="C1686" s="1" t="s">
        <v>6285</v>
      </c>
      <c r="D1686" s="1" t="s">
        <v>4629</v>
      </c>
      <c r="E1686" s="1" t="s">
        <v>4685</v>
      </c>
      <c r="F1686" s="1" t="s">
        <v>385</v>
      </c>
      <c r="G1686" s="1" t="s">
        <v>386</v>
      </c>
      <c r="H1686" s="1" t="s">
        <v>387</v>
      </c>
      <c r="I1686" s="2">
        <v>14.4</v>
      </c>
      <c r="J1686" s="8">
        <v>4</v>
      </c>
      <c r="K1686" t="s">
        <v>6514</v>
      </c>
    </row>
    <row r="1687" spans="1:11" x14ac:dyDescent="0.25">
      <c r="A1687" s="1" t="s">
        <v>3123</v>
      </c>
      <c r="B1687" s="1" t="s">
        <v>3124</v>
      </c>
      <c r="C1687" s="1" t="s">
        <v>5937</v>
      </c>
      <c r="D1687" s="1" t="s">
        <v>4629</v>
      </c>
      <c r="E1687" s="1" t="s">
        <v>4790</v>
      </c>
      <c r="F1687" s="1" t="s">
        <v>284</v>
      </c>
      <c r="G1687" s="1" t="s">
        <v>2333</v>
      </c>
      <c r="H1687" s="1" t="s">
        <v>2334</v>
      </c>
      <c r="I1687" s="2">
        <v>14.38</v>
      </c>
      <c r="J1687" s="8">
        <v>18</v>
      </c>
      <c r="K1687" t="s">
        <v>6515</v>
      </c>
    </row>
    <row r="1688" spans="1:11" x14ac:dyDescent="0.25">
      <c r="A1688" s="1" t="s">
        <v>1572</v>
      </c>
      <c r="B1688" s="1" t="s">
        <v>1573</v>
      </c>
      <c r="C1688" s="1" t="s">
        <v>5239</v>
      </c>
      <c r="D1688" s="1" t="s">
        <v>4586</v>
      </c>
      <c r="E1688" s="1" t="s">
        <v>4583</v>
      </c>
      <c r="F1688" s="1" t="s">
        <v>185</v>
      </c>
      <c r="G1688" s="1" t="s">
        <v>887</v>
      </c>
      <c r="H1688" s="1" t="s">
        <v>888</v>
      </c>
      <c r="I1688" s="2">
        <v>14.29</v>
      </c>
      <c r="J1688" s="8">
        <v>1</v>
      </c>
      <c r="K1688" t="s">
        <v>6515</v>
      </c>
    </row>
    <row r="1689" spans="1:11" x14ac:dyDescent="0.25">
      <c r="A1689" s="1" t="s">
        <v>4270</v>
      </c>
      <c r="B1689" s="1" t="s">
        <v>4271</v>
      </c>
      <c r="C1689" s="1" t="s">
        <v>6400</v>
      </c>
      <c r="D1689" s="1" t="s">
        <v>4629</v>
      </c>
      <c r="E1689" s="1" t="s">
        <v>5559</v>
      </c>
      <c r="F1689" s="1" t="s">
        <v>385</v>
      </c>
      <c r="G1689" s="1" t="s">
        <v>386</v>
      </c>
      <c r="H1689" s="1" t="s">
        <v>387</v>
      </c>
      <c r="I1689" s="2">
        <v>14.28</v>
      </c>
      <c r="J1689" s="8">
        <v>12</v>
      </c>
      <c r="K1689" t="s">
        <v>6514</v>
      </c>
    </row>
    <row r="1690" spans="1:11" x14ac:dyDescent="0.25">
      <c r="A1690" s="1" t="s">
        <v>3590</v>
      </c>
      <c r="B1690" s="1" t="s">
        <v>3591</v>
      </c>
      <c r="C1690" s="1" t="s">
        <v>6126</v>
      </c>
      <c r="D1690" s="1" t="s">
        <v>4629</v>
      </c>
      <c r="E1690" s="1" t="s">
        <v>4790</v>
      </c>
      <c r="F1690" s="1" t="s">
        <v>284</v>
      </c>
      <c r="G1690" s="1" t="s">
        <v>3409</v>
      </c>
      <c r="H1690" s="1" t="s">
        <v>3410</v>
      </c>
      <c r="I1690" s="2">
        <v>14.22</v>
      </c>
      <c r="J1690" s="8">
        <v>13</v>
      </c>
      <c r="K1690" t="s">
        <v>6515</v>
      </c>
    </row>
    <row r="1691" spans="1:11" x14ac:dyDescent="0.25">
      <c r="A1691" s="1" t="s">
        <v>3616</v>
      </c>
      <c r="B1691" s="1" t="s">
        <v>3617</v>
      </c>
      <c r="C1691" s="1" t="s">
        <v>6138</v>
      </c>
      <c r="D1691" s="1" t="s">
        <v>4578</v>
      </c>
      <c r="E1691" s="1" t="s">
        <v>4685</v>
      </c>
      <c r="F1691" s="1" t="s">
        <v>284</v>
      </c>
      <c r="G1691" s="1" t="s">
        <v>2375</v>
      </c>
      <c r="H1691" s="1" t="s">
        <v>2376</v>
      </c>
      <c r="I1691" s="2">
        <v>14.17</v>
      </c>
      <c r="J1691" s="8">
        <v>10</v>
      </c>
      <c r="K1691" t="s">
        <v>6515</v>
      </c>
    </row>
    <row r="1692" spans="1:11" x14ac:dyDescent="0.25">
      <c r="A1692" s="1" t="s">
        <v>3033</v>
      </c>
      <c r="B1692" s="1" t="s">
        <v>3034</v>
      </c>
      <c r="C1692" s="1" t="s">
        <v>5899</v>
      </c>
      <c r="D1692" s="1" t="s">
        <v>4629</v>
      </c>
      <c r="E1692" s="1" t="s">
        <v>4591</v>
      </c>
      <c r="F1692" s="1" t="s">
        <v>30</v>
      </c>
      <c r="G1692" s="1" t="s">
        <v>507</v>
      </c>
      <c r="H1692" s="1" t="s">
        <v>508</v>
      </c>
      <c r="I1692" s="2">
        <v>14.129999999999999</v>
      </c>
      <c r="J1692" s="8">
        <v>2</v>
      </c>
      <c r="K1692" t="s">
        <v>6515</v>
      </c>
    </row>
    <row r="1693" spans="1:11" x14ac:dyDescent="0.25">
      <c r="A1693" s="1" t="s">
        <v>4096</v>
      </c>
      <c r="B1693" s="1" t="s">
        <v>4097</v>
      </c>
      <c r="C1693" s="1" t="s">
        <v>6333</v>
      </c>
      <c r="D1693" s="1" t="s">
        <v>4629</v>
      </c>
      <c r="E1693" s="1" t="s">
        <v>5223</v>
      </c>
      <c r="F1693" s="1" t="s">
        <v>385</v>
      </c>
      <c r="G1693" s="1" t="s">
        <v>386</v>
      </c>
      <c r="H1693" s="1" t="s">
        <v>387</v>
      </c>
      <c r="I1693" s="2">
        <v>14.08</v>
      </c>
      <c r="J1693" s="8">
        <v>8</v>
      </c>
      <c r="K1693" t="s">
        <v>6514</v>
      </c>
    </row>
    <row r="1694" spans="1:11" x14ac:dyDescent="0.25">
      <c r="A1694" s="1" t="s">
        <v>3828</v>
      </c>
      <c r="B1694" s="1" t="s">
        <v>3829</v>
      </c>
      <c r="C1694" s="1" t="s">
        <v>6225</v>
      </c>
      <c r="D1694" s="1" t="s">
        <v>4629</v>
      </c>
      <c r="E1694" s="1" t="s">
        <v>4685</v>
      </c>
      <c r="F1694" s="1" t="s">
        <v>385</v>
      </c>
      <c r="G1694" s="1" t="s">
        <v>386</v>
      </c>
      <c r="H1694" s="1" t="s">
        <v>387</v>
      </c>
      <c r="I1694" s="2">
        <v>14.04</v>
      </c>
      <c r="J1694" s="8">
        <v>12</v>
      </c>
      <c r="K1694" t="s">
        <v>6514</v>
      </c>
    </row>
    <row r="1695" spans="1:11" x14ac:dyDescent="0.25">
      <c r="A1695" s="1" t="s">
        <v>3986</v>
      </c>
      <c r="B1695" s="1" t="s">
        <v>3987</v>
      </c>
      <c r="C1695" s="1" t="s">
        <v>6287</v>
      </c>
      <c r="D1695" s="1" t="s">
        <v>4629</v>
      </c>
      <c r="E1695" s="1" t="s">
        <v>5374</v>
      </c>
      <c r="F1695" s="1" t="s">
        <v>284</v>
      </c>
      <c r="G1695" s="1" t="s">
        <v>1851</v>
      </c>
      <c r="H1695" s="1" t="s">
        <v>1852</v>
      </c>
      <c r="I1695" s="2">
        <v>14.04</v>
      </c>
      <c r="J1695" s="8">
        <v>16</v>
      </c>
      <c r="K1695" t="s">
        <v>6515</v>
      </c>
    </row>
    <row r="1696" spans="1:11" x14ac:dyDescent="0.25">
      <c r="A1696" s="1" t="s">
        <v>3323</v>
      </c>
      <c r="B1696" s="1" t="s">
        <v>3324</v>
      </c>
      <c r="C1696" s="1" t="s">
        <v>3324</v>
      </c>
      <c r="D1696" s="1" t="s">
        <v>4629</v>
      </c>
      <c r="E1696" s="1" t="s">
        <v>4685</v>
      </c>
      <c r="F1696" s="1" t="s">
        <v>385</v>
      </c>
      <c r="G1696" s="1" t="s">
        <v>386</v>
      </c>
      <c r="H1696" s="1" t="s">
        <v>387</v>
      </c>
      <c r="I1696" s="2">
        <v>14</v>
      </c>
      <c r="J1696" s="8">
        <v>2</v>
      </c>
      <c r="K1696" t="s">
        <v>6514</v>
      </c>
    </row>
    <row r="1697" spans="1:11" x14ac:dyDescent="0.25">
      <c r="A1697" s="1" t="s">
        <v>3331</v>
      </c>
      <c r="B1697" s="1" t="s">
        <v>3332</v>
      </c>
      <c r="C1697" s="1" t="s">
        <v>3332</v>
      </c>
      <c r="D1697" s="1" t="s">
        <v>4629</v>
      </c>
      <c r="E1697" s="1" t="s">
        <v>4685</v>
      </c>
      <c r="F1697" s="1" t="s">
        <v>385</v>
      </c>
      <c r="G1697" s="1" t="s">
        <v>386</v>
      </c>
      <c r="H1697" s="1" t="s">
        <v>387</v>
      </c>
      <c r="I1697" s="2">
        <v>14</v>
      </c>
      <c r="J1697" s="8">
        <v>2</v>
      </c>
      <c r="K1697" t="s">
        <v>6514</v>
      </c>
    </row>
    <row r="1698" spans="1:11" x14ac:dyDescent="0.25">
      <c r="A1698" s="1" t="s">
        <v>3822</v>
      </c>
      <c r="B1698" s="1" t="s">
        <v>3823</v>
      </c>
      <c r="C1698" s="1" t="s">
        <v>6222</v>
      </c>
      <c r="D1698" s="1" t="s">
        <v>4629</v>
      </c>
      <c r="E1698" s="1" t="s">
        <v>4685</v>
      </c>
      <c r="F1698" s="1" t="s">
        <v>385</v>
      </c>
      <c r="G1698" s="1" t="s">
        <v>386</v>
      </c>
      <c r="H1698" s="1" t="s">
        <v>387</v>
      </c>
      <c r="I1698" s="2">
        <v>14</v>
      </c>
      <c r="J1698" s="8">
        <v>8</v>
      </c>
      <c r="K1698" t="s">
        <v>6514</v>
      </c>
    </row>
    <row r="1699" spans="1:11" x14ac:dyDescent="0.25">
      <c r="A1699" s="1" t="s">
        <v>4120</v>
      </c>
      <c r="B1699" s="1" t="s">
        <v>4121</v>
      </c>
      <c r="C1699" s="1" t="s">
        <v>6343</v>
      </c>
      <c r="D1699" s="1" t="s">
        <v>4629</v>
      </c>
      <c r="E1699" s="1" t="s">
        <v>4685</v>
      </c>
      <c r="F1699" s="1" t="s">
        <v>385</v>
      </c>
      <c r="G1699" s="1" t="s">
        <v>386</v>
      </c>
      <c r="H1699" s="1" t="s">
        <v>387</v>
      </c>
      <c r="I1699" s="2">
        <v>14</v>
      </c>
      <c r="J1699" s="8">
        <v>10</v>
      </c>
      <c r="K1699" t="s">
        <v>6514</v>
      </c>
    </row>
    <row r="1700" spans="1:11" x14ac:dyDescent="0.25">
      <c r="A1700" s="1" t="s">
        <v>4444</v>
      </c>
      <c r="B1700" s="1" t="s">
        <v>4445</v>
      </c>
      <c r="C1700" s="1" t="s">
        <v>4445</v>
      </c>
      <c r="D1700" s="1" t="s">
        <v>4629</v>
      </c>
      <c r="E1700" s="1" t="s">
        <v>4685</v>
      </c>
      <c r="F1700" s="1" t="s">
        <v>385</v>
      </c>
      <c r="G1700" s="1" t="s">
        <v>386</v>
      </c>
      <c r="H1700" s="1" t="s">
        <v>387</v>
      </c>
      <c r="I1700" s="2">
        <v>14</v>
      </c>
      <c r="J1700" s="8">
        <v>10</v>
      </c>
      <c r="K1700" t="s">
        <v>6514</v>
      </c>
    </row>
    <row r="1701" spans="1:11" x14ac:dyDescent="0.25">
      <c r="A1701" s="1" t="s">
        <v>3105</v>
      </c>
      <c r="B1701" s="1" t="s">
        <v>3106</v>
      </c>
      <c r="C1701" s="1" t="s">
        <v>5930</v>
      </c>
      <c r="D1701" s="1" t="s">
        <v>4629</v>
      </c>
      <c r="E1701" s="1" t="s">
        <v>4685</v>
      </c>
      <c r="F1701" s="1" t="s">
        <v>385</v>
      </c>
      <c r="G1701" s="1" t="s">
        <v>386</v>
      </c>
      <c r="H1701" s="1" t="s">
        <v>387</v>
      </c>
      <c r="I1701" s="2">
        <v>13.95</v>
      </c>
      <c r="J1701" s="8">
        <v>1</v>
      </c>
      <c r="K1701" t="s">
        <v>6514</v>
      </c>
    </row>
    <row r="1702" spans="1:11" x14ac:dyDescent="0.25">
      <c r="A1702" s="1" t="s">
        <v>2604</v>
      </c>
      <c r="B1702" s="1" t="s">
        <v>2605</v>
      </c>
      <c r="C1702" s="1" t="s">
        <v>5724</v>
      </c>
      <c r="D1702" s="1" t="s">
        <v>4629</v>
      </c>
      <c r="E1702" s="1" t="s">
        <v>4790</v>
      </c>
      <c r="F1702" s="1" t="s">
        <v>284</v>
      </c>
      <c r="G1702" s="1" t="s">
        <v>1324</v>
      </c>
      <c r="H1702" s="1" t="s">
        <v>1325</v>
      </c>
      <c r="I1702" s="2">
        <v>13.9</v>
      </c>
      <c r="J1702" s="8">
        <v>12</v>
      </c>
      <c r="K1702" t="s">
        <v>6515</v>
      </c>
    </row>
    <row r="1703" spans="1:11" x14ac:dyDescent="0.25">
      <c r="A1703" s="1" t="s">
        <v>2443</v>
      </c>
      <c r="B1703" s="1" t="s">
        <v>2444</v>
      </c>
      <c r="C1703" s="1" t="s">
        <v>5650</v>
      </c>
      <c r="D1703" s="1" t="s">
        <v>4629</v>
      </c>
      <c r="E1703" s="1" t="s">
        <v>4742</v>
      </c>
      <c r="F1703" s="1" t="s">
        <v>284</v>
      </c>
      <c r="G1703" s="1" t="s">
        <v>1955</v>
      </c>
      <c r="H1703" s="1" t="s">
        <v>1956</v>
      </c>
      <c r="I1703" s="2">
        <v>13.75</v>
      </c>
      <c r="J1703" s="8">
        <v>10</v>
      </c>
      <c r="K1703" t="s">
        <v>6515</v>
      </c>
    </row>
    <row r="1704" spans="1:11" x14ac:dyDescent="0.25">
      <c r="A1704" s="1" t="s">
        <v>1498</v>
      </c>
      <c r="B1704" s="1" t="s">
        <v>1499</v>
      </c>
      <c r="C1704" s="1" t="s">
        <v>5204</v>
      </c>
      <c r="D1704" s="1" t="s">
        <v>4629</v>
      </c>
      <c r="E1704" s="1" t="s">
        <v>4710</v>
      </c>
      <c r="F1704" s="1" t="s">
        <v>343</v>
      </c>
      <c r="G1704" s="1" t="s">
        <v>344</v>
      </c>
      <c r="H1704" s="1" t="s">
        <v>345</v>
      </c>
      <c r="I1704" s="2">
        <v>13.70380739081747</v>
      </c>
      <c r="J1704" s="8">
        <v>2</v>
      </c>
      <c r="K1704" t="s">
        <v>6517</v>
      </c>
    </row>
    <row r="1705" spans="1:11" x14ac:dyDescent="0.25">
      <c r="A1705" s="1" t="s">
        <v>3151</v>
      </c>
      <c r="B1705" s="1" t="s">
        <v>3152</v>
      </c>
      <c r="C1705" s="1" t="s">
        <v>5952</v>
      </c>
      <c r="D1705" s="1" t="s">
        <v>4629</v>
      </c>
      <c r="E1705" s="1" t="s">
        <v>4790</v>
      </c>
      <c r="F1705" s="1" t="s">
        <v>284</v>
      </c>
      <c r="G1705" s="1" t="s">
        <v>1324</v>
      </c>
      <c r="H1705" s="1" t="s">
        <v>1325</v>
      </c>
      <c r="I1705" s="2">
        <v>13.57</v>
      </c>
      <c r="J1705" s="8">
        <v>11</v>
      </c>
      <c r="K1705" t="s">
        <v>6515</v>
      </c>
    </row>
    <row r="1706" spans="1:11" x14ac:dyDescent="0.25">
      <c r="A1706" s="1" t="s">
        <v>3612</v>
      </c>
      <c r="B1706" s="1" t="s">
        <v>3613</v>
      </c>
      <c r="C1706" s="1" t="s">
        <v>6136</v>
      </c>
      <c r="D1706" s="1" t="s">
        <v>4629</v>
      </c>
      <c r="E1706" s="1" t="s">
        <v>4685</v>
      </c>
      <c r="F1706" s="1" t="s">
        <v>385</v>
      </c>
      <c r="G1706" s="1" t="s">
        <v>386</v>
      </c>
      <c r="H1706" s="1" t="s">
        <v>387</v>
      </c>
      <c r="I1706" s="2">
        <v>13.5</v>
      </c>
      <c r="J1706" s="8">
        <v>5</v>
      </c>
      <c r="K1706" t="s">
        <v>6514</v>
      </c>
    </row>
    <row r="1707" spans="1:11" x14ac:dyDescent="0.25">
      <c r="A1707" s="1" t="s">
        <v>3871</v>
      </c>
      <c r="B1707" s="1" t="s">
        <v>3872</v>
      </c>
      <c r="C1707" s="1" t="s">
        <v>3872</v>
      </c>
      <c r="D1707" s="1" t="s">
        <v>4629</v>
      </c>
      <c r="E1707" s="1" t="s">
        <v>4685</v>
      </c>
      <c r="F1707" s="1" t="s">
        <v>385</v>
      </c>
      <c r="G1707" s="1" t="s">
        <v>386</v>
      </c>
      <c r="H1707" s="1" t="s">
        <v>387</v>
      </c>
      <c r="I1707" s="2">
        <v>13.5</v>
      </c>
      <c r="J1707" s="8">
        <v>10</v>
      </c>
      <c r="K1707" t="s">
        <v>6514</v>
      </c>
    </row>
    <row r="1708" spans="1:11" x14ac:dyDescent="0.25">
      <c r="A1708" s="1" t="s">
        <v>3922</v>
      </c>
      <c r="B1708" s="1" t="s">
        <v>3923</v>
      </c>
      <c r="C1708" s="1" t="s">
        <v>3923</v>
      </c>
      <c r="D1708" s="1" t="s">
        <v>4629</v>
      </c>
      <c r="E1708" s="1" t="s">
        <v>4685</v>
      </c>
      <c r="F1708" s="1" t="s">
        <v>385</v>
      </c>
      <c r="G1708" s="1" t="s">
        <v>386</v>
      </c>
      <c r="H1708" s="1" t="s">
        <v>387</v>
      </c>
      <c r="I1708" s="2">
        <v>13.5</v>
      </c>
      <c r="J1708" s="8">
        <v>10</v>
      </c>
      <c r="K1708" t="s">
        <v>6514</v>
      </c>
    </row>
    <row r="1709" spans="1:11" x14ac:dyDescent="0.25">
      <c r="A1709" s="1" t="s">
        <v>3928</v>
      </c>
      <c r="B1709" s="1" t="s">
        <v>3929</v>
      </c>
      <c r="C1709" s="1" t="s">
        <v>6265</v>
      </c>
      <c r="D1709" s="1" t="s">
        <v>4629</v>
      </c>
      <c r="E1709" s="1" t="s">
        <v>4685</v>
      </c>
      <c r="F1709" s="1" t="s">
        <v>385</v>
      </c>
      <c r="G1709" s="1" t="s">
        <v>386</v>
      </c>
      <c r="H1709" s="1" t="s">
        <v>387</v>
      </c>
      <c r="I1709" s="2">
        <v>13.5</v>
      </c>
      <c r="J1709" s="8">
        <v>5</v>
      </c>
      <c r="K1709" t="s">
        <v>6514</v>
      </c>
    </row>
    <row r="1710" spans="1:11" x14ac:dyDescent="0.25">
      <c r="A1710" s="1" t="s">
        <v>3950</v>
      </c>
      <c r="B1710" s="1" t="s">
        <v>3951</v>
      </c>
      <c r="C1710" s="1" t="s">
        <v>3951</v>
      </c>
      <c r="D1710" s="1" t="s">
        <v>4629</v>
      </c>
      <c r="E1710" s="1" t="s">
        <v>4685</v>
      </c>
      <c r="F1710" s="1" t="s">
        <v>385</v>
      </c>
      <c r="G1710" s="1" t="s">
        <v>386</v>
      </c>
      <c r="H1710" s="1" t="s">
        <v>387</v>
      </c>
      <c r="I1710" s="2">
        <v>13.5</v>
      </c>
      <c r="J1710" s="8">
        <v>10</v>
      </c>
      <c r="K1710" t="s">
        <v>6514</v>
      </c>
    </row>
    <row r="1711" spans="1:11" x14ac:dyDescent="0.25">
      <c r="A1711" s="1" t="s">
        <v>2568</v>
      </c>
      <c r="B1711" s="1" t="s">
        <v>2569</v>
      </c>
      <c r="C1711" s="1" t="s">
        <v>5706</v>
      </c>
      <c r="D1711" s="1" t="s">
        <v>4629</v>
      </c>
      <c r="E1711" s="1" t="s">
        <v>4790</v>
      </c>
      <c r="F1711" s="1" t="s">
        <v>284</v>
      </c>
      <c r="G1711" s="1" t="s">
        <v>1324</v>
      </c>
      <c r="H1711" s="1" t="s">
        <v>1325</v>
      </c>
      <c r="I1711" s="2">
        <v>13.46</v>
      </c>
      <c r="J1711" s="8">
        <v>11</v>
      </c>
      <c r="K1711" t="s">
        <v>6515</v>
      </c>
    </row>
    <row r="1712" spans="1:11" x14ac:dyDescent="0.25">
      <c r="A1712" s="1" t="s">
        <v>1937</v>
      </c>
      <c r="B1712" s="1" t="s">
        <v>1938</v>
      </c>
      <c r="C1712" s="1" t="s">
        <v>5413</v>
      </c>
      <c r="D1712" s="1" t="s">
        <v>4629</v>
      </c>
      <c r="E1712" s="1" t="s">
        <v>4591</v>
      </c>
      <c r="F1712" s="1" t="s">
        <v>26</v>
      </c>
      <c r="G1712" s="1" t="s">
        <v>202</v>
      </c>
      <c r="H1712" s="1" t="s">
        <v>203</v>
      </c>
      <c r="I1712" s="2">
        <v>13.31</v>
      </c>
      <c r="J1712" s="8">
        <v>1</v>
      </c>
      <c r="K1712" t="s">
        <v>6516</v>
      </c>
    </row>
    <row r="1713" spans="1:11" x14ac:dyDescent="0.25">
      <c r="A1713" s="1" t="s">
        <v>3327</v>
      </c>
      <c r="B1713" s="1" t="s">
        <v>3328</v>
      </c>
      <c r="C1713" s="1" t="s">
        <v>6022</v>
      </c>
      <c r="D1713" s="1" t="s">
        <v>4629</v>
      </c>
      <c r="E1713" s="1" t="s">
        <v>250</v>
      </c>
      <c r="F1713" s="1" t="s">
        <v>385</v>
      </c>
      <c r="G1713" s="1" t="s">
        <v>386</v>
      </c>
      <c r="H1713" s="1" t="s">
        <v>387</v>
      </c>
      <c r="I1713" s="2">
        <v>13.24</v>
      </c>
      <c r="J1713" s="8">
        <v>2</v>
      </c>
      <c r="K1713" t="s">
        <v>6514</v>
      </c>
    </row>
    <row r="1714" spans="1:11" x14ac:dyDescent="0.25">
      <c r="A1714" s="1" t="s">
        <v>3738</v>
      </c>
      <c r="B1714" s="1" t="s">
        <v>3739</v>
      </c>
      <c r="C1714" s="1" t="s">
        <v>6187</v>
      </c>
      <c r="D1714" s="1" t="s">
        <v>4605</v>
      </c>
      <c r="E1714" s="1" t="s">
        <v>4591</v>
      </c>
      <c r="F1714" s="1" t="s">
        <v>99</v>
      </c>
      <c r="G1714" s="1" t="s">
        <v>57</v>
      </c>
      <c r="H1714" s="1" t="s">
        <v>58</v>
      </c>
      <c r="I1714" s="2">
        <v>13.2</v>
      </c>
      <c r="J1714" s="8">
        <v>1</v>
      </c>
      <c r="K1714" t="s">
        <v>6516</v>
      </c>
    </row>
    <row r="1715" spans="1:11" x14ac:dyDescent="0.25">
      <c r="A1715" s="1" t="s">
        <v>4084</v>
      </c>
      <c r="B1715" s="1" t="s">
        <v>4085</v>
      </c>
      <c r="C1715" s="1" t="s">
        <v>6328</v>
      </c>
      <c r="D1715" s="1" t="s">
        <v>4629</v>
      </c>
      <c r="E1715" s="1" t="s">
        <v>4685</v>
      </c>
      <c r="F1715" s="1" t="s">
        <v>385</v>
      </c>
      <c r="G1715" s="1" t="s">
        <v>386</v>
      </c>
      <c r="H1715" s="1" t="s">
        <v>387</v>
      </c>
      <c r="I1715" s="2">
        <v>13.2</v>
      </c>
      <c r="J1715" s="8">
        <v>23</v>
      </c>
      <c r="K1715" t="s">
        <v>6514</v>
      </c>
    </row>
    <row r="1716" spans="1:11" x14ac:dyDescent="0.25">
      <c r="A1716" s="1" t="s">
        <v>3451</v>
      </c>
      <c r="B1716" s="1" t="s">
        <v>3452</v>
      </c>
      <c r="C1716" s="1" t="s">
        <v>6068</v>
      </c>
      <c r="D1716" s="1" t="s">
        <v>4629</v>
      </c>
      <c r="E1716" s="1" t="s">
        <v>4790</v>
      </c>
      <c r="F1716" s="1" t="s">
        <v>284</v>
      </c>
      <c r="G1716" s="1" t="s">
        <v>3409</v>
      </c>
      <c r="H1716" s="1" t="s">
        <v>3410</v>
      </c>
      <c r="I1716" s="2">
        <v>13.12</v>
      </c>
      <c r="J1716" s="8">
        <v>12</v>
      </c>
      <c r="K1716" t="s">
        <v>6515</v>
      </c>
    </row>
    <row r="1717" spans="1:11" x14ac:dyDescent="0.25">
      <c r="A1717" s="1" t="s">
        <v>4466</v>
      </c>
      <c r="B1717" s="1" t="s">
        <v>4279</v>
      </c>
      <c r="C1717" s="1" t="s">
        <v>6475</v>
      </c>
      <c r="D1717" s="1" t="s">
        <v>4811</v>
      </c>
      <c r="E1717" s="1" t="s">
        <v>4685</v>
      </c>
      <c r="F1717" s="1" t="s">
        <v>385</v>
      </c>
      <c r="G1717" s="1" t="s">
        <v>386</v>
      </c>
      <c r="H1717" s="1" t="s">
        <v>387</v>
      </c>
      <c r="I1717" s="2">
        <v>13.09</v>
      </c>
      <c r="J1717" s="8">
        <v>7</v>
      </c>
      <c r="K1717" t="s">
        <v>6514</v>
      </c>
    </row>
    <row r="1718" spans="1:11" x14ac:dyDescent="0.25">
      <c r="A1718" s="1" t="s">
        <v>3083</v>
      </c>
      <c r="B1718" s="1" t="s">
        <v>3084</v>
      </c>
      <c r="C1718" s="1" t="s">
        <v>3084</v>
      </c>
      <c r="D1718" s="1" t="s">
        <v>4629</v>
      </c>
      <c r="E1718" s="1" t="s">
        <v>5921</v>
      </c>
      <c r="F1718" s="1" t="s">
        <v>385</v>
      </c>
      <c r="G1718" s="1" t="s">
        <v>386</v>
      </c>
      <c r="H1718" s="1" t="s">
        <v>387</v>
      </c>
      <c r="I1718" s="2">
        <v>13.08</v>
      </c>
      <c r="J1718" s="8">
        <v>1</v>
      </c>
      <c r="K1718" t="s">
        <v>6514</v>
      </c>
    </row>
    <row r="1719" spans="1:11" x14ac:dyDescent="0.25">
      <c r="A1719" s="1" t="s">
        <v>2900</v>
      </c>
      <c r="B1719" s="1" t="s">
        <v>2901</v>
      </c>
      <c r="C1719" s="1" t="s">
        <v>5844</v>
      </c>
      <c r="D1719" s="1" t="s">
        <v>4629</v>
      </c>
      <c r="E1719" s="1" t="s">
        <v>4790</v>
      </c>
      <c r="F1719" s="1" t="s">
        <v>284</v>
      </c>
      <c r="G1719" s="1" t="s">
        <v>1324</v>
      </c>
      <c r="H1719" s="1" t="s">
        <v>1325</v>
      </c>
      <c r="I1719" s="2">
        <v>13.03</v>
      </c>
      <c r="J1719" s="8">
        <v>13</v>
      </c>
      <c r="K1719" t="s">
        <v>6515</v>
      </c>
    </row>
    <row r="1720" spans="1:11" x14ac:dyDescent="0.25">
      <c r="A1720" s="1" t="s">
        <v>4116</v>
      </c>
      <c r="B1720" s="1" t="s">
        <v>4117</v>
      </c>
      <c r="C1720" s="1" t="s">
        <v>6341</v>
      </c>
      <c r="D1720" s="1" t="s">
        <v>4629</v>
      </c>
      <c r="E1720" s="1" t="s">
        <v>4685</v>
      </c>
      <c r="F1720" s="1" t="s">
        <v>385</v>
      </c>
      <c r="G1720" s="1" t="s">
        <v>386</v>
      </c>
      <c r="H1720" s="1" t="s">
        <v>387</v>
      </c>
      <c r="I1720" s="2">
        <v>12.96</v>
      </c>
      <c r="J1720" s="8">
        <v>18</v>
      </c>
      <c r="K1720" t="s">
        <v>6514</v>
      </c>
    </row>
    <row r="1721" spans="1:11" x14ac:dyDescent="0.25">
      <c r="A1721" s="1" t="s">
        <v>4501</v>
      </c>
      <c r="B1721" s="1" t="s">
        <v>4502</v>
      </c>
      <c r="C1721" s="1" t="s">
        <v>6486</v>
      </c>
      <c r="D1721" s="1" t="s">
        <v>4595</v>
      </c>
      <c r="E1721" s="1" t="s">
        <v>6243</v>
      </c>
      <c r="F1721" s="1" t="s">
        <v>385</v>
      </c>
      <c r="G1721" s="1" t="s">
        <v>386</v>
      </c>
      <c r="H1721" s="1" t="s">
        <v>387</v>
      </c>
      <c r="I1721" s="2">
        <v>12.87</v>
      </c>
      <c r="J1721" s="8">
        <v>13</v>
      </c>
      <c r="K1721" t="s">
        <v>6514</v>
      </c>
    </row>
    <row r="1722" spans="1:11" x14ac:dyDescent="0.25">
      <c r="A1722" s="1" t="s">
        <v>4114</v>
      </c>
      <c r="B1722" s="1" t="s">
        <v>4115</v>
      </c>
      <c r="C1722" s="1" t="s">
        <v>4115</v>
      </c>
      <c r="D1722" s="1" t="s">
        <v>4629</v>
      </c>
      <c r="E1722" s="1" t="s">
        <v>4685</v>
      </c>
      <c r="F1722" s="1" t="s">
        <v>385</v>
      </c>
      <c r="G1722" s="1" t="s">
        <v>386</v>
      </c>
      <c r="H1722" s="1" t="s">
        <v>387</v>
      </c>
      <c r="I1722" s="2">
        <v>12.809999999999999</v>
      </c>
      <c r="J1722" s="8">
        <v>34</v>
      </c>
      <c r="K1722" t="s">
        <v>6514</v>
      </c>
    </row>
    <row r="1723" spans="1:11" x14ac:dyDescent="0.25">
      <c r="A1723" s="1" t="s">
        <v>4052</v>
      </c>
      <c r="B1723" s="1" t="s">
        <v>4053</v>
      </c>
      <c r="C1723" s="1" t="s">
        <v>6314</v>
      </c>
      <c r="D1723" s="1" t="s">
        <v>4629</v>
      </c>
      <c r="E1723" s="1" t="s">
        <v>5921</v>
      </c>
      <c r="F1723" s="1" t="s">
        <v>385</v>
      </c>
      <c r="G1723" s="1" t="s">
        <v>386</v>
      </c>
      <c r="H1723" s="1" t="s">
        <v>387</v>
      </c>
      <c r="I1723" s="2">
        <v>12.8</v>
      </c>
      <c r="J1723" s="8">
        <v>8</v>
      </c>
      <c r="K1723" t="s">
        <v>6514</v>
      </c>
    </row>
    <row r="1724" spans="1:11" x14ac:dyDescent="0.25">
      <c r="A1724" s="1" t="s">
        <v>3233</v>
      </c>
      <c r="B1724" s="1" t="s">
        <v>3234</v>
      </c>
      <c r="C1724" s="1" t="s">
        <v>5985</v>
      </c>
      <c r="D1724" s="1" t="s">
        <v>4629</v>
      </c>
      <c r="E1724" s="1" t="s">
        <v>4790</v>
      </c>
      <c r="F1724" s="1" t="s">
        <v>284</v>
      </c>
      <c r="G1724" s="1" t="s">
        <v>1324</v>
      </c>
      <c r="H1724" s="1" t="s">
        <v>1325</v>
      </c>
      <c r="I1724" s="2">
        <v>12.61</v>
      </c>
      <c r="J1724" s="8">
        <v>9</v>
      </c>
      <c r="K1724" t="s">
        <v>6515</v>
      </c>
    </row>
    <row r="1725" spans="1:11" x14ac:dyDescent="0.25">
      <c r="A1725" s="1" t="s">
        <v>3321</v>
      </c>
      <c r="B1725" s="1" t="s">
        <v>3322</v>
      </c>
      <c r="C1725" s="1" t="s">
        <v>6021</v>
      </c>
      <c r="D1725" s="1" t="s">
        <v>4629</v>
      </c>
      <c r="E1725" s="1" t="s">
        <v>5265</v>
      </c>
      <c r="F1725" s="1" t="s">
        <v>284</v>
      </c>
      <c r="G1725" s="1" t="s">
        <v>1324</v>
      </c>
      <c r="H1725" s="1" t="s">
        <v>1325</v>
      </c>
      <c r="I1725" s="2">
        <v>12.61</v>
      </c>
      <c r="J1725" s="8">
        <v>4</v>
      </c>
      <c r="K1725" t="s">
        <v>6515</v>
      </c>
    </row>
    <row r="1726" spans="1:11" x14ac:dyDescent="0.25">
      <c r="A1726" s="1" t="s">
        <v>3455</v>
      </c>
      <c r="B1726" s="1" t="s">
        <v>3456</v>
      </c>
      <c r="C1726" s="1" t="s">
        <v>6070</v>
      </c>
      <c r="D1726" s="1" t="s">
        <v>4629</v>
      </c>
      <c r="E1726" s="1" t="s">
        <v>5374</v>
      </c>
      <c r="F1726" s="1" t="s">
        <v>284</v>
      </c>
      <c r="G1726" s="1" t="s">
        <v>1851</v>
      </c>
      <c r="H1726" s="1" t="s">
        <v>1852</v>
      </c>
      <c r="I1726" s="2">
        <v>12.61</v>
      </c>
      <c r="J1726" s="8">
        <v>12</v>
      </c>
      <c r="K1726" t="s">
        <v>6515</v>
      </c>
    </row>
    <row r="1727" spans="1:11" x14ac:dyDescent="0.25">
      <c r="A1727" s="1" t="s">
        <v>3710</v>
      </c>
      <c r="B1727" s="1" t="s">
        <v>3711</v>
      </c>
      <c r="C1727" s="1" t="s">
        <v>3711</v>
      </c>
      <c r="D1727" s="1" t="s">
        <v>4629</v>
      </c>
      <c r="E1727" s="1" t="s">
        <v>4579</v>
      </c>
      <c r="F1727" s="1" t="s">
        <v>385</v>
      </c>
      <c r="G1727" s="1" t="s">
        <v>386</v>
      </c>
      <c r="H1727" s="1" t="s">
        <v>387</v>
      </c>
      <c r="I1727" s="2">
        <v>12.6</v>
      </c>
      <c r="J1727" s="8">
        <v>9</v>
      </c>
      <c r="K1727" t="s">
        <v>6514</v>
      </c>
    </row>
    <row r="1728" spans="1:11" x14ac:dyDescent="0.25">
      <c r="A1728" s="1" t="s">
        <v>4118</v>
      </c>
      <c r="B1728" s="1" t="s">
        <v>4119</v>
      </c>
      <c r="C1728" s="1" t="s">
        <v>6342</v>
      </c>
      <c r="D1728" s="1" t="s">
        <v>4629</v>
      </c>
      <c r="E1728" s="1" t="s">
        <v>4685</v>
      </c>
      <c r="F1728" s="1" t="s">
        <v>385</v>
      </c>
      <c r="G1728" s="1" t="s">
        <v>386</v>
      </c>
      <c r="H1728" s="1" t="s">
        <v>387</v>
      </c>
      <c r="I1728" s="2">
        <v>12.6</v>
      </c>
      <c r="J1728" s="8">
        <v>14</v>
      </c>
      <c r="K1728" t="s">
        <v>6514</v>
      </c>
    </row>
    <row r="1729" spans="1:11" x14ac:dyDescent="0.25">
      <c r="A1729" s="1" t="s">
        <v>4300</v>
      </c>
      <c r="B1729" s="1" t="s">
        <v>4301</v>
      </c>
      <c r="C1729" s="1" t="s">
        <v>6415</v>
      </c>
      <c r="D1729" s="1" t="s">
        <v>4629</v>
      </c>
      <c r="E1729" s="1" t="s">
        <v>4685</v>
      </c>
      <c r="F1729" s="1" t="s">
        <v>385</v>
      </c>
      <c r="G1729" s="1" t="s">
        <v>386</v>
      </c>
      <c r="H1729" s="1" t="s">
        <v>387</v>
      </c>
      <c r="I1729" s="2">
        <v>12.6</v>
      </c>
      <c r="J1729" s="8">
        <v>9</v>
      </c>
      <c r="K1729" t="s">
        <v>6514</v>
      </c>
    </row>
    <row r="1730" spans="1:11" x14ac:dyDescent="0.25">
      <c r="A1730" s="1" t="s">
        <v>3756</v>
      </c>
      <c r="B1730" s="1" t="s">
        <v>3757</v>
      </c>
      <c r="C1730" s="1" t="s">
        <v>6194</v>
      </c>
      <c r="D1730" s="1" t="s">
        <v>4574</v>
      </c>
      <c r="E1730" s="1" t="s">
        <v>6195</v>
      </c>
      <c r="F1730" s="1" t="s">
        <v>385</v>
      </c>
      <c r="G1730" s="1" t="s">
        <v>386</v>
      </c>
      <c r="H1730" s="1" t="s">
        <v>387</v>
      </c>
      <c r="I1730" s="2">
        <v>12.46</v>
      </c>
      <c r="J1730" s="8">
        <v>7</v>
      </c>
      <c r="K1730" t="s">
        <v>6514</v>
      </c>
    </row>
    <row r="1731" spans="1:11" x14ac:dyDescent="0.25">
      <c r="A1731" s="1" t="s">
        <v>4410</v>
      </c>
      <c r="B1731" s="1" t="s">
        <v>4411</v>
      </c>
      <c r="C1731" s="1" t="s">
        <v>4411</v>
      </c>
      <c r="D1731" s="1" t="s">
        <v>4629</v>
      </c>
      <c r="E1731" s="1" t="s">
        <v>4685</v>
      </c>
      <c r="F1731" s="1" t="s">
        <v>385</v>
      </c>
      <c r="G1731" s="1" t="s">
        <v>386</v>
      </c>
      <c r="H1731" s="1" t="s">
        <v>387</v>
      </c>
      <c r="I1731" s="2">
        <v>12.42</v>
      </c>
      <c r="J1731" s="8">
        <v>23</v>
      </c>
      <c r="K1731" t="s">
        <v>6514</v>
      </c>
    </row>
    <row r="1732" spans="1:11" x14ac:dyDescent="0.25">
      <c r="A1732" s="1" t="s">
        <v>2828</v>
      </c>
      <c r="B1732" s="1" t="s">
        <v>2829</v>
      </c>
      <c r="C1732" s="1" t="s">
        <v>5812</v>
      </c>
      <c r="D1732" s="1" t="s">
        <v>4629</v>
      </c>
      <c r="E1732" s="1" t="s">
        <v>4790</v>
      </c>
      <c r="F1732" s="1" t="s">
        <v>284</v>
      </c>
      <c r="G1732" s="1" t="s">
        <v>1324</v>
      </c>
      <c r="H1732" s="1" t="s">
        <v>1325</v>
      </c>
      <c r="I1732" s="2">
        <v>12.370000000000001</v>
      </c>
      <c r="J1732" s="8">
        <v>10</v>
      </c>
      <c r="K1732" t="s">
        <v>6515</v>
      </c>
    </row>
    <row r="1733" spans="1:11" x14ac:dyDescent="0.25">
      <c r="A1733" s="1" t="s">
        <v>3291</v>
      </c>
      <c r="B1733" s="1" t="s">
        <v>3292</v>
      </c>
      <c r="C1733" s="1" t="s">
        <v>6009</v>
      </c>
      <c r="D1733" s="1" t="s">
        <v>4629</v>
      </c>
      <c r="E1733" s="1" t="s">
        <v>4685</v>
      </c>
      <c r="F1733" s="1" t="s">
        <v>385</v>
      </c>
      <c r="G1733" s="1" t="s">
        <v>386</v>
      </c>
      <c r="H1733" s="1" t="s">
        <v>387</v>
      </c>
      <c r="I1733" s="2">
        <v>12.24</v>
      </c>
      <c r="J1733" s="8">
        <v>17</v>
      </c>
      <c r="K1733" t="s">
        <v>6514</v>
      </c>
    </row>
    <row r="1734" spans="1:11" x14ac:dyDescent="0.25">
      <c r="A1734" s="1" t="s">
        <v>3394</v>
      </c>
      <c r="B1734" s="1" t="s">
        <v>3395</v>
      </c>
      <c r="C1734" s="1" t="s">
        <v>6043</v>
      </c>
      <c r="D1734" s="1" t="s">
        <v>4574</v>
      </c>
      <c r="E1734" s="1" t="s">
        <v>4710</v>
      </c>
      <c r="F1734" s="1" t="s">
        <v>385</v>
      </c>
      <c r="G1734" s="1" t="s">
        <v>386</v>
      </c>
      <c r="H1734" s="1" t="s">
        <v>387</v>
      </c>
      <c r="I1734" s="2">
        <v>12.2</v>
      </c>
      <c r="J1734" s="8">
        <v>4</v>
      </c>
      <c r="K1734" t="s">
        <v>6514</v>
      </c>
    </row>
    <row r="1735" spans="1:11" x14ac:dyDescent="0.25">
      <c r="A1735" s="1" t="s">
        <v>3883</v>
      </c>
      <c r="B1735" s="1" t="s">
        <v>3884</v>
      </c>
      <c r="C1735" s="1" t="s">
        <v>3884</v>
      </c>
      <c r="D1735" s="1" t="s">
        <v>4629</v>
      </c>
      <c r="E1735" s="1" t="s">
        <v>4685</v>
      </c>
      <c r="F1735" s="1" t="s">
        <v>385</v>
      </c>
      <c r="G1735" s="1" t="s">
        <v>386</v>
      </c>
      <c r="H1735" s="1" t="s">
        <v>387</v>
      </c>
      <c r="I1735" s="2">
        <v>12.15</v>
      </c>
      <c r="J1735" s="8">
        <v>9</v>
      </c>
      <c r="K1735" t="s">
        <v>6514</v>
      </c>
    </row>
    <row r="1736" spans="1:11" x14ac:dyDescent="0.25">
      <c r="A1736" s="1" t="s">
        <v>2734</v>
      </c>
      <c r="B1736" s="1" t="s">
        <v>2735</v>
      </c>
      <c r="C1736" s="1" t="s">
        <v>5777</v>
      </c>
      <c r="D1736" s="1" t="s">
        <v>4629</v>
      </c>
      <c r="E1736" s="1" t="s">
        <v>4790</v>
      </c>
      <c r="F1736" s="1" t="s">
        <v>284</v>
      </c>
      <c r="G1736" s="1" t="s">
        <v>2375</v>
      </c>
      <c r="H1736" s="1" t="s">
        <v>2376</v>
      </c>
      <c r="I1736" s="2">
        <v>12.12</v>
      </c>
      <c r="J1736" s="8">
        <v>12</v>
      </c>
      <c r="K1736" t="s">
        <v>6515</v>
      </c>
    </row>
    <row r="1737" spans="1:11" x14ac:dyDescent="0.25">
      <c r="A1737" s="1" t="s">
        <v>3253</v>
      </c>
      <c r="B1737" s="1" t="s">
        <v>3254</v>
      </c>
      <c r="C1737" s="1" t="s">
        <v>5993</v>
      </c>
      <c r="D1737" s="1" t="s">
        <v>4629</v>
      </c>
      <c r="E1737" s="1" t="s">
        <v>5374</v>
      </c>
      <c r="F1737" s="1" t="s">
        <v>284</v>
      </c>
      <c r="G1737" s="1" t="s">
        <v>1851</v>
      </c>
      <c r="H1737" s="1" t="s">
        <v>1852</v>
      </c>
      <c r="I1737" s="2">
        <v>12.09</v>
      </c>
      <c r="J1737" s="8">
        <v>12</v>
      </c>
      <c r="K1737" t="s">
        <v>6515</v>
      </c>
    </row>
    <row r="1738" spans="1:11" x14ac:dyDescent="0.25">
      <c r="A1738" s="1" t="s">
        <v>3047</v>
      </c>
      <c r="B1738" s="1" t="s">
        <v>3048</v>
      </c>
      <c r="C1738" s="1" t="s">
        <v>5905</v>
      </c>
      <c r="D1738" s="1" t="s">
        <v>4629</v>
      </c>
      <c r="E1738" s="1" t="s">
        <v>4742</v>
      </c>
      <c r="F1738" s="1" t="s">
        <v>284</v>
      </c>
      <c r="G1738" s="1" t="s">
        <v>1955</v>
      </c>
      <c r="H1738" s="1" t="s">
        <v>1956</v>
      </c>
      <c r="I1738" s="2">
        <v>12.07</v>
      </c>
      <c r="J1738" s="8">
        <v>9</v>
      </c>
      <c r="K1738" t="s">
        <v>6515</v>
      </c>
    </row>
    <row r="1739" spans="1:11" x14ac:dyDescent="0.25">
      <c r="A1739" s="1" t="s">
        <v>3536</v>
      </c>
      <c r="B1739" s="1" t="s">
        <v>3537</v>
      </c>
      <c r="C1739" s="1" t="s">
        <v>6104</v>
      </c>
      <c r="D1739" s="1" t="s">
        <v>4610</v>
      </c>
      <c r="E1739" s="1" t="s">
        <v>4685</v>
      </c>
      <c r="F1739" s="1" t="s">
        <v>284</v>
      </c>
      <c r="G1739" s="1" t="s">
        <v>733</v>
      </c>
      <c r="H1739" s="1" t="s">
        <v>734</v>
      </c>
      <c r="I1739" s="2">
        <v>12.07</v>
      </c>
      <c r="J1739" s="8">
        <v>18</v>
      </c>
      <c r="K1739" t="s">
        <v>6515</v>
      </c>
    </row>
    <row r="1740" spans="1:11" x14ac:dyDescent="0.25">
      <c r="A1740" s="1" t="s">
        <v>2682</v>
      </c>
      <c r="B1740" s="1" t="s">
        <v>2683</v>
      </c>
      <c r="C1740" s="1" t="s">
        <v>5759</v>
      </c>
      <c r="D1740" s="1" t="s">
        <v>4629</v>
      </c>
      <c r="E1740" s="1" t="s">
        <v>4790</v>
      </c>
      <c r="F1740" s="1" t="s">
        <v>284</v>
      </c>
      <c r="G1740" s="1" t="s">
        <v>2375</v>
      </c>
      <c r="H1740" s="1" t="s">
        <v>2376</v>
      </c>
      <c r="I1740" s="2">
        <v>12.05</v>
      </c>
      <c r="J1740" s="8">
        <v>12</v>
      </c>
      <c r="K1740" t="s">
        <v>6515</v>
      </c>
    </row>
    <row r="1741" spans="1:11" x14ac:dyDescent="0.25">
      <c r="A1741" s="1" t="s">
        <v>1500</v>
      </c>
      <c r="B1741" s="1" t="s">
        <v>1501</v>
      </c>
      <c r="C1741" s="1" t="s">
        <v>5205</v>
      </c>
      <c r="D1741" s="1" t="s">
        <v>4617</v>
      </c>
      <c r="E1741" s="1" t="s">
        <v>4667</v>
      </c>
      <c r="F1741" s="1" t="s">
        <v>112</v>
      </c>
      <c r="G1741" s="1" t="s">
        <v>807</v>
      </c>
      <c r="H1741" s="1" t="s">
        <v>808</v>
      </c>
      <c r="I1741" s="2">
        <v>12</v>
      </c>
      <c r="J1741" s="8">
        <v>6</v>
      </c>
      <c r="K1741" t="s">
        <v>6516</v>
      </c>
    </row>
    <row r="1742" spans="1:11" x14ac:dyDescent="0.25">
      <c r="A1742" s="1" t="s">
        <v>3485</v>
      </c>
      <c r="B1742" s="1" t="s">
        <v>3486</v>
      </c>
      <c r="C1742" s="1" t="s">
        <v>3486</v>
      </c>
      <c r="D1742" s="1" t="s">
        <v>4629</v>
      </c>
      <c r="E1742" s="1" t="s">
        <v>4685</v>
      </c>
      <c r="F1742" s="1" t="s">
        <v>385</v>
      </c>
      <c r="G1742" s="1" t="s">
        <v>386</v>
      </c>
      <c r="H1742" s="1" t="s">
        <v>387</v>
      </c>
      <c r="I1742" s="2">
        <v>12</v>
      </c>
      <c r="J1742" s="8">
        <v>6</v>
      </c>
      <c r="K1742" t="s">
        <v>6514</v>
      </c>
    </row>
    <row r="1743" spans="1:11" x14ac:dyDescent="0.25">
      <c r="A1743" s="1" t="s">
        <v>2007</v>
      </c>
      <c r="B1743" s="1" t="s">
        <v>2008</v>
      </c>
      <c r="C1743" s="1" t="s">
        <v>5445</v>
      </c>
      <c r="D1743" s="1" t="s">
        <v>4598</v>
      </c>
      <c r="E1743" s="1" t="s">
        <v>4790</v>
      </c>
      <c r="F1743" s="1" t="s">
        <v>379</v>
      </c>
      <c r="G1743" s="1" t="s">
        <v>1905</v>
      </c>
      <c r="H1743" s="1" t="s">
        <v>1906</v>
      </c>
      <c r="I1743" s="2">
        <v>11.98</v>
      </c>
      <c r="J1743" s="8">
        <v>9</v>
      </c>
      <c r="K1743" t="s">
        <v>6516</v>
      </c>
    </row>
    <row r="1744" spans="1:11" x14ac:dyDescent="0.25">
      <c r="A1744" s="1" t="s">
        <v>2435</v>
      </c>
      <c r="B1744" s="1" t="s">
        <v>2436</v>
      </c>
      <c r="C1744" s="1" t="s">
        <v>5646</v>
      </c>
      <c r="D1744" s="1" t="s">
        <v>4598</v>
      </c>
      <c r="E1744" s="1" t="s">
        <v>4790</v>
      </c>
      <c r="F1744" s="1" t="s">
        <v>379</v>
      </c>
      <c r="G1744" s="1" t="s">
        <v>1905</v>
      </c>
      <c r="H1744" s="1" t="s">
        <v>1906</v>
      </c>
      <c r="I1744" s="2">
        <v>11.98</v>
      </c>
      <c r="J1744" s="8">
        <v>9</v>
      </c>
      <c r="K1744" t="s">
        <v>6516</v>
      </c>
    </row>
    <row r="1745" spans="1:11" x14ac:dyDescent="0.25">
      <c r="A1745" s="1" t="s">
        <v>2586</v>
      </c>
      <c r="B1745" s="1" t="s">
        <v>2587</v>
      </c>
      <c r="C1745" s="1" t="s">
        <v>5716</v>
      </c>
      <c r="D1745" s="1" t="s">
        <v>4598</v>
      </c>
      <c r="E1745" s="1" t="s">
        <v>4790</v>
      </c>
      <c r="F1745" s="1" t="s">
        <v>379</v>
      </c>
      <c r="G1745" s="1" t="s">
        <v>1905</v>
      </c>
      <c r="H1745" s="1" t="s">
        <v>1906</v>
      </c>
      <c r="I1745" s="2">
        <v>11.98</v>
      </c>
      <c r="J1745" s="8">
        <v>9</v>
      </c>
      <c r="K1745" t="s">
        <v>6516</v>
      </c>
    </row>
    <row r="1746" spans="1:11" x14ac:dyDescent="0.25">
      <c r="A1746" s="1" t="s">
        <v>4188</v>
      </c>
      <c r="B1746" s="1" t="s">
        <v>4189</v>
      </c>
      <c r="C1746" s="1" t="s">
        <v>6369</v>
      </c>
      <c r="D1746" s="1" t="s">
        <v>4629</v>
      </c>
      <c r="E1746" s="1" t="s">
        <v>5921</v>
      </c>
      <c r="F1746" s="1" t="s">
        <v>385</v>
      </c>
      <c r="G1746" s="1" t="s">
        <v>386</v>
      </c>
      <c r="H1746" s="1" t="s">
        <v>387</v>
      </c>
      <c r="I1746" s="2">
        <v>11.84</v>
      </c>
      <c r="J1746" s="8">
        <v>16</v>
      </c>
      <c r="K1746" t="s">
        <v>6514</v>
      </c>
    </row>
    <row r="1747" spans="1:11" x14ac:dyDescent="0.25">
      <c r="A1747" s="1" t="s">
        <v>3329</v>
      </c>
      <c r="B1747" s="1" t="s">
        <v>3330</v>
      </c>
      <c r="C1747" s="1" t="s">
        <v>3330</v>
      </c>
      <c r="D1747" s="1" t="s">
        <v>4629</v>
      </c>
      <c r="E1747" s="1" t="s">
        <v>4685</v>
      </c>
      <c r="F1747" s="1" t="s">
        <v>385</v>
      </c>
      <c r="G1747" s="1" t="s">
        <v>386</v>
      </c>
      <c r="H1747" s="1" t="s">
        <v>387</v>
      </c>
      <c r="I1747" s="2">
        <v>11.76</v>
      </c>
      <c r="J1747" s="8">
        <v>8</v>
      </c>
      <c r="K1747" t="s">
        <v>6514</v>
      </c>
    </row>
    <row r="1748" spans="1:11" x14ac:dyDescent="0.25">
      <c r="A1748" s="1" t="s">
        <v>3646</v>
      </c>
      <c r="B1748" s="1" t="s">
        <v>3647</v>
      </c>
      <c r="C1748" s="1" t="s">
        <v>6150</v>
      </c>
      <c r="D1748" s="1" t="s">
        <v>4586</v>
      </c>
      <c r="E1748" s="1" t="s">
        <v>4591</v>
      </c>
      <c r="F1748" s="1" t="s">
        <v>30</v>
      </c>
      <c r="G1748" s="1" t="s">
        <v>194</v>
      </c>
      <c r="H1748" s="1" t="s">
        <v>195</v>
      </c>
      <c r="I1748" s="2">
        <v>11.76</v>
      </c>
      <c r="J1748" s="8">
        <v>2</v>
      </c>
      <c r="K1748" t="s">
        <v>6515</v>
      </c>
    </row>
    <row r="1749" spans="1:11" x14ac:dyDescent="0.25">
      <c r="A1749" s="1" t="s">
        <v>4092</v>
      </c>
      <c r="B1749" s="1" t="s">
        <v>4093</v>
      </c>
      <c r="C1749" s="1" t="s">
        <v>6332</v>
      </c>
      <c r="D1749" s="1" t="s">
        <v>4629</v>
      </c>
      <c r="E1749" s="1" t="s">
        <v>5559</v>
      </c>
      <c r="F1749" s="1" t="s">
        <v>284</v>
      </c>
      <c r="G1749" s="1" t="s">
        <v>4094</v>
      </c>
      <c r="H1749" s="1" t="s">
        <v>4095</v>
      </c>
      <c r="I1749" s="2">
        <v>11.75</v>
      </c>
      <c r="J1749" s="8">
        <v>6</v>
      </c>
      <c r="K1749" t="s">
        <v>6515</v>
      </c>
    </row>
    <row r="1750" spans="1:11" x14ac:dyDescent="0.25">
      <c r="A1750" s="1" t="s">
        <v>3087</v>
      </c>
      <c r="B1750" s="1" t="s">
        <v>3088</v>
      </c>
      <c r="C1750" s="1" t="s">
        <v>5923</v>
      </c>
      <c r="D1750" s="1" t="s">
        <v>4629</v>
      </c>
      <c r="E1750" s="1" t="s">
        <v>5374</v>
      </c>
      <c r="F1750" s="1" t="s">
        <v>284</v>
      </c>
      <c r="G1750" s="1" t="s">
        <v>1851</v>
      </c>
      <c r="H1750" s="1" t="s">
        <v>1852</v>
      </c>
      <c r="I1750" s="2">
        <v>11.66</v>
      </c>
      <c r="J1750" s="8">
        <v>12</v>
      </c>
      <c r="K1750" t="s">
        <v>6515</v>
      </c>
    </row>
    <row r="1751" spans="1:11" x14ac:dyDescent="0.25">
      <c r="A1751" s="1" t="s">
        <v>2951</v>
      </c>
      <c r="B1751" s="1" t="s">
        <v>2952</v>
      </c>
      <c r="C1751" s="1" t="s">
        <v>5866</v>
      </c>
      <c r="D1751" s="1" t="s">
        <v>4629</v>
      </c>
      <c r="E1751" s="1" t="s">
        <v>4790</v>
      </c>
      <c r="F1751" s="1" t="s">
        <v>284</v>
      </c>
      <c r="G1751" s="1" t="s">
        <v>1324</v>
      </c>
      <c r="H1751" s="1" t="s">
        <v>1325</v>
      </c>
      <c r="I1751" s="2">
        <v>11.62</v>
      </c>
      <c r="J1751" s="8">
        <v>6</v>
      </c>
      <c r="K1751" t="s">
        <v>6515</v>
      </c>
    </row>
    <row r="1752" spans="1:11" x14ac:dyDescent="0.25">
      <c r="A1752" s="1" t="s">
        <v>3704</v>
      </c>
      <c r="B1752" s="1" t="s">
        <v>3705</v>
      </c>
      <c r="C1752" s="1" t="s">
        <v>6174</v>
      </c>
      <c r="D1752" s="1" t="s">
        <v>4629</v>
      </c>
      <c r="E1752" s="1" t="s">
        <v>4790</v>
      </c>
      <c r="F1752" s="1" t="s">
        <v>284</v>
      </c>
      <c r="G1752" s="1" t="s">
        <v>1324</v>
      </c>
      <c r="H1752" s="1" t="s">
        <v>1325</v>
      </c>
      <c r="I1752" s="2">
        <v>11.62</v>
      </c>
      <c r="J1752" s="8">
        <v>6</v>
      </c>
      <c r="K1752" t="s">
        <v>6515</v>
      </c>
    </row>
    <row r="1753" spans="1:11" x14ac:dyDescent="0.25">
      <c r="A1753" s="1" t="s">
        <v>3423</v>
      </c>
      <c r="B1753" s="1" t="s">
        <v>3424</v>
      </c>
      <c r="C1753" s="1" t="s">
        <v>6057</v>
      </c>
      <c r="D1753" s="1" t="s">
        <v>4629</v>
      </c>
      <c r="E1753" s="1" t="s">
        <v>4685</v>
      </c>
      <c r="F1753" s="1" t="s">
        <v>385</v>
      </c>
      <c r="G1753" s="1" t="s">
        <v>386</v>
      </c>
      <c r="H1753" s="1" t="s">
        <v>387</v>
      </c>
      <c r="I1753" s="2">
        <v>11.6</v>
      </c>
      <c r="J1753" s="8">
        <v>8</v>
      </c>
      <c r="K1753" t="s">
        <v>6514</v>
      </c>
    </row>
    <row r="1754" spans="1:11" x14ac:dyDescent="0.25">
      <c r="A1754" s="1" t="s">
        <v>4070</v>
      </c>
      <c r="B1754" s="1" t="s">
        <v>4071</v>
      </c>
      <c r="C1754" s="1" t="s">
        <v>6321</v>
      </c>
      <c r="D1754" s="1" t="s">
        <v>4629</v>
      </c>
      <c r="E1754" s="1" t="s">
        <v>4790</v>
      </c>
      <c r="F1754" s="1" t="s">
        <v>284</v>
      </c>
      <c r="G1754" s="1" t="s">
        <v>2375</v>
      </c>
      <c r="H1754" s="1" t="s">
        <v>2376</v>
      </c>
      <c r="I1754" s="2">
        <v>11.58</v>
      </c>
      <c r="J1754" s="8">
        <v>14</v>
      </c>
      <c r="K1754" t="s">
        <v>6515</v>
      </c>
    </row>
    <row r="1755" spans="1:11" x14ac:dyDescent="0.25">
      <c r="A1755" s="1" t="s">
        <v>2421</v>
      </c>
      <c r="B1755" s="1" t="s">
        <v>2422</v>
      </c>
      <c r="C1755" s="1" t="s">
        <v>5640</v>
      </c>
      <c r="D1755" s="1" t="s">
        <v>4629</v>
      </c>
      <c r="E1755" s="1" t="s">
        <v>4685</v>
      </c>
      <c r="F1755" s="1" t="s">
        <v>284</v>
      </c>
      <c r="G1755" s="1" t="s">
        <v>2423</v>
      </c>
      <c r="H1755" s="1" t="s">
        <v>2424</v>
      </c>
      <c r="I1755" s="2">
        <v>11.43</v>
      </c>
      <c r="J1755" s="8">
        <v>1</v>
      </c>
      <c r="K1755" t="s">
        <v>6515</v>
      </c>
    </row>
    <row r="1756" spans="1:11" x14ac:dyDescent="0.25">
      <c r="A1756" s="1" t="s">
        <v>3604</v>
      </c>
      <c r="B1756" s="1" t="s">
        <v>3605</v>
      </c>
      <c r="C1756" s="1" t="s">
        <v>6133</v>
      </c>
      <c r="D1756" s="1" t="s">
        <v>4629</v>
      </c>
      <c r="E1756" s="1" t="s">
        <v>4994</v>
      </c>
      <c r="F1756" s="1" t="s">
        <v>385</v>
      </c>
      <c r="G1756" s="1" t="s">
        <v>386</v>
      </c>
      <c r="H1756" s="1" t="s">
        <v>387</v>
      </c>
      <c r="I1756" s="2">
        <v>11.34</v>
      </c>
      <c r="J1756" s="8">
        <v>6</v>
      </c>
      <c r="K1756" t="s">
        <v>6514</v>
      </c>
    </row>
    <row r="1757" spans="1:11" x14ac:dyDescent="0.25">
      <c r="A1757" s="1" t="s">
        <v>3784</v>
      </c>
      <c r="B1757" s="1" t="s">
        <v>3785</v>
      </c>
      <c r="C1757" s="1" t="s">
        <v>6206</v>
      </c>
      <c r="D1757" s="1" t="s">
        <v>4629</v>
      </c>
      <c r="E1757" s="1" t="s">
        <v>4790</v>
      </c>
      <c r="F1757" s="1" t="s">
        <v>284</v>
      </c>
      <c r="G1757" s="1" t="s">
        <v>3409</v>
      </c>
      <c r="H1757" s="1" t="s">
        <v>3410</v>
      </c>
      <c r="I1757" s="2">
        <v>11.34</v>
      </c>
      <c r="J1757" s="8">
        <v>9</v>
      </c>
      <c r="K1757" t="s">
        <v>6515</v>
      </c>
    </row>
    <row r="1758" spans="1:11" x14ac:dyDescent="0.25">
      <c r="A1758" s="1" t="s">
        <v>4268</v>
      </c>
      <c r="B1758" s="1" t="s">
        <v>4269</v>
      </c>
      <c r="C1758" s="1" t="s">
        <v>6399</v>
      </c>
      <c r="D1758" s="1" t="s">
        <v>4629</v>
      </c>
      <c r="E1758" s="1" t="s">
        <v>4790</v>
      </c>
      <c r="F1758" s="1" t="s">
        <v>284</v>
      </c>
      <c r="G1758" s="1" t="s">
        <v>4264</v>
      </c>
      <c r="H1758" s="1" t="s">
        <v>4265</v>
      </c>
      <c r="I1758" s="2">
        <v>11.31</v>
      </c>
      <c r="J1758" s="8">
        <v>12</v>
      </c>
      <c r="K1758" t="s">
        <v>6515</v>
      </c>
    </row>
    <row r="1759" spans="1:11" x14ac:dyDescent="0.25">
      <c r="A1759" s="1" t="s">
        <v>4549</v>
      </c>
      <c r="B1759" s="1" t="s">
        <v>4550</v>
      </c>
      <c r="C1759" s="1" t="s">
        <v>6504</v>
      </c>
      <c r="D1759" s="1" t="s">
        <v>4739</v>
      </c>
      <c r="E1759" s="1" t="s">
        <v>6215</v>
      </c>
      <c r="F1759" s="1" t="s">
        <v>385</v>
      </c>
      <c r="G1759" s="1" t="s">
        <v>386</v>
      </c>
      <c r="H1759" s="1" t="s">
        <v>387</v>
      </c>
      <c r="I1759" s="2">
        <v>11.27</v>
      </c>
      <c r="J1759" s="8">
        <v>7</v>
      </c>
      <c r="K1759" t="s">
        <v>6514</v>
      </c>
    </row>
    <row r="1760" spans="1:11" x14ac:dyDescent="0.25">
      <c r="A1760" s="1" t="s">
        <v>2678</v>
      </c>
      <c r="B1760" s="1" t="s">
        <v>2679</v>
      </c>
      <c r="C1760" s="1" t="s">
        <v>2679</v>
      </c>
      <c r="D1760" s="1" t="s">
        <v>4629</v>
      </c>
      <c r="E1760" s="1" t="s">
        <v>4685</v>
      </c>
      <c r="F1760" s="1" t="s">
        <v>385</v>
      </c>
      <c r="G1760" s="1" t="s">
        <v>386</v>
      </c>
      <c r="H1760" s="1" t="s">
        <v>387</v>
      </c>
      <c r="I1760" s="2">
        <v>11.22</v>
      </c>
      <c r="J1760" s="8">
        <v>2</v>
      </c>
      <c r="K1760" t="s">
        <v>6514</v>
      </c>
    </row>
    <row r="1761" spans="1:11" x14ac:dyDescent="0.25">
      <c r="A1761" s="1" t="s">
        <v>3790</v>
      </c>
      <c r="B1761" s="1" t="s">
        <v>3791</v>
      </c>
      <c r="C1761" s="1" t="s">
        <v>6209</v>
      </c>
      <c r="D1761" s="1" t="s">
        <v>4629</v>
      </c>
      <c r="E1761" s="1" t="s">
        <v>4685</v>
      </c>
      <c r="F1761" s="1" t="s">
        <v>385</v>
      </c>
      <c r="G1761" s="1" t="s">
        <v>386</v>
      </c>
      <c r="H1761" s="1" t="s">
        <v>387</v>
      </c>
      <c r="I1761" s="2">
        <v>11.2</v>
      </c>
      <c r="J1761" s="8">
        <v>8</v>
      </c>
      <c r="K1761" t="s">
        <v>6514</v>
      </c>
    </row>
    <row r="1762" spans="1:11" x14ac:dyDescent="0.25">
      <c r="A1762" s="1" t="s">
        <v>4174</v>
      </c>
      <c r="B1762" s="1" t="s">
        <v>4175</v>
      </c>
      <c r="C1762" s="1" t="s">
        <v>6362</v>
      </c>
      <c r="D1762" s="1" t="s">
        <v>4629</v>
      </c>
      <c r="E1762" s="1" t="s">
        <v>4685</v>
      </c>
      <c r="F1762" s="1" t="s">
        <v>385</v>
      </c>
      <c r="G1762" s="1" t="s">
        <v>386</v>
      </c>
      <c r="H1762" s="1" t="s">
        <v>387</v>
      </c>
      <c r="I1762" s="2">
        <v>11.2</v>
      </c>
      <c r="J1762" s="8">
        <v>16</v>
      </c>
      <c r="K1762" t="s">
        <v>6514</v>
      </c>
    </row>
    <row r="1763" spans="1:11" x14ac:dyDescent="0.25">
      <c r="A1763" s="1" t="s">
        <v>4460</v>
      </c>
      <c r="B1763" s="1" t="s">
        <v>4461</v>
      </c>
      <c r="C1763" s="1" t="s">
        <v>6472</v>
      </c>
      <c r="D1763" s="1" t="s">
        <v>4574</v>
      </c>
      <c r="E1763" s="1" t="s">
        <v>6243</v>
      </c>
      <c r="F1763" s="1" t="s">
        <v>385</v>
      </c>
      <c r="G1763" s="1" t="s">
        <v>386</v>
      </c>
      <c r="H1763" s="1" t="s">
        <v>387</v>
      </c>
      <c r="I1763" s="2">
        <v>11.2</v>
      </c>
      <c r="J1763" s="8">
        <v>5</v>
      </c>
      <c r="K1763" t="s">
        <v>6514</v>
      </c>
    </row>
    <row r="1764" spans="1:11" x14ac:dyDescent="0.25">
      <c r="A1764" s="1" t="s">
        <v>4038</v>
      </c>
      <c r="B1764" s="1" t="s">
        <v>4039</v>
      </c>
      <c r="C1764" s="1" t="s">
        <v>6306</v>
      </c>
      <c r="D1764" s="1" t="s">
        <v>4586</v>
      </c>
      <c r="E1764" s="1" t="s">
        <v>250</v>
      </c>
      <c r="F1764" s="1" t="s">
        <v>385</v>
      </c>
      <c r="G1764" s="1" t="s">
        <v>386</v>
      </c>
      <c r="H1764" s="1" t="s">
        <v>387</v>
      </c>
      <c r="I1764" s="2">
        <v>11.14</v>
      </c>
      <c r="J1764" s="8">
        <v>3</v>
      </c>
      <c r="K1764" t="s">
        <v>6514</v>
      </c>
    </row>
    <row r="1765" spans="1:11" x14ac:dyDescent="0.25">
      <c r="A1765" s="1" t="s">
        <v>3952</v>
      </c>
      <c r="B1765" s="1" t="s">
        <v>3953</v>
      </c>
      <c r="C1765" s="1" t="s">
        <v>6276</v>
      </c>
      <c r="D1765" s="1" t="s">
        <v>4629</v>
      </c>
      <c r="E1765" s="1" t="s">
        <v>5733</v>
      </c>
      <c r="F1765" s="1" t="s">
        <v>385</v>
      </c>
      <c r="G1765" s="1" t="s">
        <v>386</v>
      </c>
      <c r="H1765" s="1" t="s">
        <v>387</v>
      </c>
      <c r="I1765" s="2">
        <v>11.1</v>
      </c>
      <c r="J1765" s="8">
        <v>5</v>
      </c>
      <c r="K1765" t="s">
        <v>6514</v>
      </c>
    </row>
    <row r="1766" spans="1:11" x14ac:dyDescent="0.25">
      <c r="A1766" s="1" t="s">
        <v>4304</v>
      </c>
      <c r="B1766" s="1" t="s">
        <v>4305</v>
      </c>
      <c r="C1766" s="1" t="s">
        <v>6416</v>
      </c>
      <c r="D1766" s="1" t="s">
        <v>4629</v>
      </c>
      <c r="E1766" s="1" t="s">
        <v>250</v>
      </c>
      <c r="F1766" s="1" t="s">
        <v>385</v>
      </c>
      <c r="G1766" s="1" t="s">
        <v>386</v>
      </c>
      <c r="H1766" s="1" t="s">
        <v>387</v>
      </c>
      <c r="I1766" s="2">
        <v>11.08</v>
      </c>
      <c r="J1766" s="8">
        <v>4</v>
      </c>
      <c r="K1766" t="s">
        <v>6514</v>
      </c>
    </row>
    <row r="1767" spans="1:11" x14ac:dyDescent="0.25">
      <c r="A1767" s="1" t="s">
        <v>4358</v>
      </c>
      <c r="B1767" s="1" t="s">
        <v>4359</v>
      </c>
      <c r="C1767" s="1" t="s">
        <v>6437</v>
      </c>
      <c r="D1767" s="1" t="s">
        <v>4629</v>
      </c>
      <c r="E1767" s="1" t="s">
        <v>250</v>
      </c>
      <c r="F1767" s="1" t="s">
        <v>385</v>
      </c>
      <c r="G1767" s="1" t="s">
        <v>386</v>
      </c>
      <c r="H1767" s="1" t="s">
        <v>387</v>
      </c>
      <c r="I1767" s="2">
        <v>11.08</v>
      </c>
      <c r="J1767" s="8">
        <v>4</v>
      </c>
      <c r="K1767" t="s">
        <v>6514</v>
      </c>
    </row>
    <row r="1768" spans="1:11" x14ac:dyDescent="0.25">
      <c r="A1768" s="1" t="s">
        <v>4442</v>
      </c>
      <c r="B1768" s="1" t="s">
        <v>4443</v>
      </c>
      <c r="C1768" s="1" t="s">
        <v>6463</v>
      </c>
      <c r="D1768" s="1" t="s">
        <v>4629</v>
      </c>
      <c r="E1768" s="1" t="s">
        <v>4685</v>
      </c>
      <c r="F1768" s="1" t="s">
        <v>385</v>
      </c>
      <c r="G1768" s="1" t="s">
        <v>386</v>
      </c>
      <c r="H1768" s="1" t="s">
        <v>387</v>
      </c>
      <c r="I1768" s="2">
        <v>11.08</v>
      </c>
      <c r="J1768" s="8">
        <v>34</v>
      </c>
      <c r="K1768" t="s">
        <v>6514</v>
      </c>
    </row>
    <row r="1769" spans="1:11" x14ac:dyDescent="0.25">
      <c r="A1769" s="1" t="s">
        <v>3345</v>
      </c>
      <c r="B1769" s="1" t="s">
        <v>3346</v>
      </c>
      <c r="C1769" s="1" t="s">
        <v>6026</v>
      </c>
      <c r="D1769" s="1" t="s">
        <v>4629</v>
      </c>
      <c r="E1769" s="1" t="s">
        <v>4591</v>
      </c>
      <c r="F1769" s="1" t="s">
        <v>30</v>
      </c>
      <c r="G1769" s="1" t="s">
        <v>507</v>
      </c>
      <c r="H1769" s="1" t="s">
        <v>508</v>
      </c>
      <c r="I1769" s="2">
        <v>11.03</v>
      </c>
      <c r="J1769" s="8">
        <v>1</v>
      </c>
      <c r="K1769" t="s">
        <v>6515</v>
      </c>
    </row>
    <row r="1770" spans="1:11" x14ac:dyDescent="0.25">
      <c r="A1770" s="1" t="s">
        <v>2812</v>
      </c>
      <c r="B1770" s="1" t="s">
        <v>2813</v>
      </c>
      <c r="C1770" s="1" t="s">
        <v>5806</v>
      </c>
      <c r="D1770" s="1" t="s">
        <v>4629</v>
      </c>
      <c r="E1770" s="1" t="s">
        <v>4742</v>
      </c>
      <c r="F1770" s="1" t="s">
        <v>284</v>
      </c>
      <c r="G1770" s="1" t="s">
        <v>1955</v>
      </c>
      <c r="H1770" s="1" t="s">
        <v>1956</v>
      </c>
      <c r="I1770" s="2">
        <v>11</v>
      </c>
      <c r="J1770" s="8">
        <v>8</v>
      </c>
      <c r="K1770" t="s">
        <v>6515</v>
      </c>
    </row>
    <row r="1771" spans="1:11" x14ac:dyDescent="0.25">
      <c r="A1771" s="1" t="s">
        <v>3193</v>
      </c>
      <c r="B1771" s="1" t="s">
        <v>3194</v>
      </c>
      <c r="C1771" s="1" t="s">
        <v>3194</v>
      </c>
      <c r="D1771" s="1" t="s">
        <v>4629</v>
      </c>
      <c r="E1771" s="1" t="s">
        <v>4685</v>
      </c>
      <c r="F1771" s="1" t="s">
        <v>385</v>
      </c>
      <c r="G1771" s="1" t="s">
        <v>386</v>
      </c>
      <c r="H1771" s="1" t="s">
        <v>387</v>
      </c>
      <c r="I1771" s="2">
        <v>11</v>
      </c>
      <c r="J1771" s="8">
        <v>4</v>
      </c>
      <c r="K1771" t="s">
        <v>6514</v>
      </c>
    </row>
    <row r="1772" spans="1:11" x14ac:dyDescent="0.25">
      <c r="A1772" s="1" t="s">
        <v>3117</v>
      </c>
      <c r="B1772" s="1" t="s">
        <v>3118</v>
      </c>
      <c r="C1772" s="1" t="s">
        <v>5934</v>
      </c>
      <c r="D1772" s="1" t="s">
        <v>4629</v>
      </c>
      <c r="E1772" s="1" t="s">
        <v>4790</v>
      </c>
      <c r="F1772" s="1" t="s">
        <v>284</v>
      </c>
      <c r="G1772" s="1" t="s">
        <v>1324</v>
      </c>
      <c r="H1772" s="1" t="s">
        <v>1325</v>
      </c>
      <c r="I1772" s="2">
        <v>10.98</v>
      </c>
      <c r="J1772" s="8">
        <v>8</v>
      </c>
      <c r="K1772" t="s">
        <v>6515</v>
      </c>
    </row>
    <row r="1773" spans="1:11" x14ac:dyDescent="0.25">
      <c r="A1773" s="1" t="s">
        <v>3348</v>
      </c>
      <c r="B1773" s="1" t="s">
        <v>3349</v>
      </c>
      <c r="C1773" s="1" t="s">
        <v>6028</v>
      </c>
      <c r="D1773" s="1" t="s">
        <v>4629</v>
      </c>
      <c r="E1773" s="1" t="s">
        <v>4790</v>
      </c>
      <c r="F1773" s="1" t="s">
        <v>284</v>
      </c>
      <c r="G1773" s="1" t="s">
        <v>1324</v>
      </c>
      <c r="H1773" s="1" t="s">
        <v>1325</v>
      </c>
      <c r="I1773" s="2">
        <v>10.83</v>
      </c>
      <c r="J1773" s="8">
        <v>10</v>
      </c>
      <c r="K1773" t="s">
        <v>6515</v>
      </c>
    </row>
    <row r="1774" spans="1:11" x14ac:dyDescent="0.25">
      <c r="A1774" s="1" t="s">
        <v>3378</v>
      </c>
      <c r="B1774" s="1" t="s">
        <v>3379</v>
      </c>
      <c r="C1774" s="1" t="s">
        <v>6036</v>
      </c>
      <c r="D1774" s="1" t="s">
        <v>4629</v>
      </c>
      <c r="E1774" s="1" t="s">
        <v>5559</v>
      </c>
      <c r="F1774" s="1" t="s">
        <v>284</v>
      </c>
      <c r="G1774" s="1" t="s">
        <v>3177</v>
      </c>
      <c r="H1774" s="1" t="s">
        <v>3178</v>
      </c>
      <c r="I1774" s="2">
        <v>10.8</v>
      </c>
      <c r="J1774" s="8">
        <v>6</v>
      </c>
      <c r="K1774" t="s">
        <v>6515</v>
      </c>
    </row>
    <row r="1775" spans="1:11" x14ac:dyDescent="0.25">
      <c r="A1775" s="1" t="s">
        <v>3469</v>
      </c>
      <c r="B1775" s="1" t="s">
        <v>3470</v>
      </c>
      <c r="C1775" s="1" t="s">
        <v>6076</v>
      </c>
      <c r="D1775" s="1" t="s">
        <v>4629</v>
      </c>
      <c r="E1775" s="1" t="s">
        <v>5559</v>
      </c>
      <c r="F1775" s="1" t="s">
        <v>284</v>
      </c>
      <c r="G1775" s="1" t="s">
        <v>3177</v>
      </c>
      <c r="H1775" s="1" t="s">
        <v>3178</v>
      </c>
      <c r="I1775" s="2">
        <v>10.8</v>
      </c>
      <c r="J1775" s="8">
        <v>6</v>
      </c>
      <c r="K1775" t="s">
        <v>6515</v>
      </c>
    </row>
    <row r="1776" spans="1:11" x14ac:dyDescent="0.25">
      <c r="A1776" s="1" t="s">
        <v>3960</v>
      </c>
      <c r="B1776" s="1" t="s">
        <v>3961</v>
      </c>
      <c r="C1776" s="1" t="s">
        <v>6279</v>
      </c>
      <c r="D1776" s="1" t="s">
        <v>4629</v>
      </c>
      <c r="E1776" s="1" t="s">
        <v>5559</v>
      </c>
      <c r="F1776" s="1" t="s">
        <v>284</v>
      </c>
      <c r="G1776" s="1" t="s">
        <v>3177</v>
      </c>
      <c r="H1776" s="1" t="s">
        <v>3178</v>
      </c>
      <c r="I1776" s="2">
        <v>10.8</v>
      </c>
      <c r="J1776" s="8">
        <v>6</v>
      </c>
      <c r="K1776" t="s">
        <v>6515</v>
      </c>
    </row>
    <row r="1777" spans="1:11" x14ac:dyDescent="0.25">
      <c r="A1777" s="1" t="s">
        <v>4012</v>
      </c>
      <c r="B1777" s="1" t="s">
        <v>4013</v>
      </c>
      <c r="C1777" s="1" t="s">
        <v>6296</v>
      </c>
      <c r="D1777" s="1" t="s">
        <v>4629</v>
      </c>
      <c r="E1777" s="1" t="s">
        <v>4685</v>
      </c>
      <c r="F1777" s="1" t="s">
        <v>385</v>
      </c>
      <c r="G1777" s="1" t="s">
        <v>386</v>
      </c>
      <c r="H1777" s="1" t="s">
        <v>387</v>
      </c>
      <c r="I1777" s="2">
        <v>10.8</v>
      </c>
      <c r="J1777" s="8">
        <v>15</v>
      </c>
      <c r="K1777" t="s">
        <v>6514</v>
      </c>
    </row>
    <row r="1778" spans="1:11" x14ac:dyDescent="0.25">
      <c r="A1778" s="1" t="s">
        <v>4044</v>
      </c>
      <c r="B1778" s="1" t="s">
        <v>4045</v>
      </c>
      <c r="C1778" s="1" t="s">
        <v>6309</v>
      </c>
      <c r="D1778" s="1" t="s">
        <v>4629</v>
      </c>
      <c r="E1778" s="1" t="s">
        <v>5559</v>
      </c>
      <c r="F1778" s="1" t="s">
        <v>284</v>
      </c>
      <c r="G1778" s="1" t="s">
        <v>3177</v>
      </c>
      <c r="H1778" s="1" t="s">
        <v>3178</v>
      </c>
      <c r="I1778" s="2">
        <v>10.8</v>
      </c>
      <c r="J1778" s="8">
        <v>6</v>
      </c>
      <c r="K1778" t="s">
        <v>6515</v>
      </c>
    </row>
    <row r="1779" spans="1:11" x14ac:dyDescent="0.25">
      <c r="A1779" s="1" t="s">
        <v>4046</v>
      </c>
      <c r="B1779" s="1" t="s">
        <v>4047</v>
      </c>
      <c r="C1779" s="1" t="s">
        <v>6310</v>
      </c>
      <c r="D1779" s="1" t="s">
        <v>4629</v>
      </c>
      <c r="E1779" s="1" t="s">
        <v>5559</v>
      </c>
      <c r="F1779" s="1" t="s">
        <v>284</v>
      </c>
      <c r="G1779" s="1" t="s">
        <v>3177</v>
      </c>
      <c r="H1779" s="1" t="s">
        <v>3178</v>
      </c>
      <c r="I1779" s="2">
        <v>10.8</v>
      </c>
      <c r="J1779" s="8">
        <v>6</v>
      </c>
      <c r="K1779" t="s">
        <v>6515</v>
      </c>
    </row>
    <row r="1780" spans="1:11" x14ac:dyDescent="0.25">
      <c r="A1780" s="1" t="s">
        <v>4068</v>
      </c>
      <c r="B1780" s="1" t="s">
        <v>4069</v>
      </c>
      <c r="C1780" s="1" t="s">
        <v>4069</v>
      </c>
      <c r="D1780" s="1" t="s">
        <v>4629</v>
      </c>
      <c r="E1780" s="1" t="s">
        <v>4685</v>
      </c>
      <c r="F1780" s="1" t="s">
        <v>385</v>
      </c>
      <c r="G1780" s="1" t="s">
        <v>386</v>
      </c>
      <c r="H1780" s="1" t="s">
        <v>387</v>
      </c>
      <c r="I1780" s="2">
        <v>10.8</v>
      </c>
      <c r="J1780" s="8">
        <v>40</v>
      </c>
      <c r="K1780" t="s">
        <v>6514</v>
      </c>
    </row>
    <row r="1781" spans="1:11" x14ac:dyDescent="0.25">
      <c r="A1781" s="1" t="s">
        <v>4210</v>
      </c>
      <c r="B1781" s="1" t="s">
        <v>4211</v>
      </c>
      <c r="C1781" s="1" t="s">
        <v>4211</v>
      </c>
      <c r="D1781" s="1" t="s">
        <v>4629</v>
      </c>
      <c r="E1781" s="1" t="s">
        <v>4685</v>
      </c>
      <c r="F1781" s="1" t="s">
        <v>385</v>
      </c>
      <c r="G1781" s="1" t="s">
        <v>386</v>
      </c>
      <c r="H1781" s="1" t="s">
        <v>387</v>
      </c>
      <c r="I1781" s="2">
        <v>10.8</v>
      </c>
      <c r="J1781" s="8">
        <v>20</v>
      </c>
      <c r="K1781" t="s">
        <v>6514</v>
      </c>
    </row>
    <row r="1782" spans="1:11" x14ac:dyDescent="0.25">
      <c r="A1782" s="1" t="s">
        <v>4232</v>
      </c>
      <c r="B1782" s="1" t="s">
        <v>4233</v>
      </c>
      <c r="C1782" s="1" t="s">
        <v>6385</v>
      </c>
      <c r="D1782" s="1" t="s">
        <v>4629</v>
      </c>
      <c r="E1782" s="1" t="s">
        <v>4685</v>
      </c>
      <c r="F1782" s="1" t="s">
        <v>385</v>
      </c>
      <c r="G1782" s="1" t="s">
        <v>386</v>
      </c>
      <c r="H1782" s="1" t="s">
        <v>387</v>
      </c>
      <c r="I1782" s="2">
        <v>10.8</v>
      </c>
      <c r="J1782" s="8">
        <v>6</v>
      </c>
      <c r="K1782" t="s">
        <v>6514</v>
      </c>
    </row>
    <row r="1783" spans="1:11" x14ac:dyDescent="0.25">
      <c r="A1783" s="1" t="s">
        <v>2397</v>
      </c>
      <c r="B1783" s="1" t="s">
        <v>2398</v>
      </c>
      <c r="C1783" s="1" t="s">
        <v>5631</v>
      </c>
      <c r="D1783" s="1" t="s">
        <v>4629</v>
      </c>
      <c r="E1783" s="1" t="s">
        <v>5374</v>
      </c>
      <c r="F1783" s="1" t="s">
        <v>284</v>
      </c>
      <c r="G1783" s="1" t="s">
        <v>1851</v>
      </c>
      <c r="H1783" s="1" t="s">
        <v>1852</v>
      </c>
      <c r="I1783" s="2">
        <v>10.54</v>
      </c>
      <c r="J1783" s="8">
        <v>12</v>
      </c>
      <c r="K1783" t="s">
        <v>6515</v>
      </c>
    </row>
    <row r="1784" spans="1:11" x14ac:dyDescent="0.25">
      <c r="A1784" s="1" t="s">
        <v>2798</v>
      </c>
      <c r="B1784" s="1" t="s">
        <v>2799</v>
      </c>
      <c r="C1784" s="1" t="s">
        <v>5801</v>
      </c>
      <c r="D1784" s="1" t="s">
        <v>4629</v>
      </c>
      <c r="E1784" s="1" t="s">
        <v>5374</v>
      </c>
      <c r="F1784" s="1" t="s">
        <v>284</v>
      </c>
      <c r="G1784" s="1" t="s">
        <v>1851</v>
      </c>
      <c r="H1784" s="1" t="s">
        <v>1852</v>
      </c>
      <c r="I1784" s="2">
        <v>10.54</v>
      </c>
      <c r="J1784" s="8">
        <v>12</v>
      </c>
      <c r="K1784" t="s">
        <v>6515</v>
      </c>
    </row>
    <row r="1785" spans="1:11" x14ac:dyDescent="0.25">
      <c r="A1785" s="1" t="s">
        <v>3812</v>
      </c>
      <c r="B1785" s="1" t="s">
        <v>3813</v>
      </c>
      <c r="C1785" s="1" t="s">
        <v>6218</v>
      </c>
      <c r="D1785" s="1" t="s">
        <v>4629</v>
      </c>
      <c r="E1785" s="1" t="s">
        <v>4685</v>
      </c>
      <c r="F1785" s="1" t="s">
        <v>385</v>
      </c>
      <c r="G1785" s="1" t="s">
        <v>386</v>
      </c>
      <c r="H1785" s="1" t="s">
        <v>387</v>
      </c>
      <c r="I1785" s="2">
        <v>10.53</v>
      </c>
      <c r="J1785" s="8">
        <v>9</v>
      </c>
      <c r="K1785" t="s">
        <v>6514</v>
      </c>
    </row>
    <row r="1786" spans="1:11" x14ac:dyDescent="0.25">
      <c r="A1786" s="1" t="s">
        <v>3920</v>
      </c>
      <c r="B1786" s="1" t="s">
        <v>3921</v>
      </c>
      <c r="C1786" s="1" t="s">
        <v>6262</v>
      </c>
      <c r="D1786" s="1" t="s">
        <v>4629</v>
      </c>
      <c r="E1786" s="1" t="s">
        <v>4685</v>
      </c>
      <c r="F1786" s="1" t="s">
        <v>385</v>
      </c>
      <c r="G1786" s="1" t="s">
        <v>386</v>
      </c>
      <c r="H1786" s="1" t="s">
        <v>387</v>
      </c>
      <c r="I1786" s="2">
        <v>10.5</v>
      </c>
      <c r="J1786" s="8">
        <v>2</v>
      </c>
      <c r="K1786" t="s">
        <v>6514</v>
      </c>
    </row>
    <row r="1787" spans="1:11" x14ac:dyDescent="0.25">
      <c r="A1787" s="1" t="s">
        <v>4374</v>
      </c>
      <c r="B1787" s="1" t="s">
        <v>4375</v>
      </c>
      <c r="C1787" s="1" t="s">
        <v>6441</v>
      </c>
      <c r="D1787" s="1" t="s">
        <v>4629</v>
      </c>
      <c r="E1787" s="1" t="s">
        <v>4685</v>
      </c>
      <c r="F1787" s="1" t="s">
        <v>385</v>
      </c>
      <c r="G1787" s="1" t="s">
        <v>386</v>
      </c>
      <c r="H1787" s="1" t="s">
        <v>387</v>
      </c>
      <c r="I1787" s="2">
        <v>10.5</v>
      </c>
      <c r="J1787" s="8">
        <v>7</v>
      </c>
      <c r="K1787" t="s">
        <v>6514</v>
      </c>
    </row>
    <row r="1788" spans="1:11" x14ac:dyDescent="0.25">
      <c r="A1788" s="1" t="s">
        <v>4436</v>
      </c>
      <c r="B1788" s="1" t="s">
        <v>4437</v>
      </c>
      <c r="C1788" s="1" t="s">
        <v>6461</v>
      </c>
      <c r="D1788" s="1" t="s">
        <v>4595</v>
      </c>
      <c r="E1788" s="1" t="s">
        <v>4685</v>
      </c>
      <c r="F1788" s="1" t="s">
        <v>385</v>
      </c>
      <c r="G1788" s="1" t="s">
        <v>386</v>
      </c>
      <c r="H1788" s="1" t="s">
        <v>387</v>
      </c>
      <c r="I1788" s="2">
        <v>10.5</v>
      </c>
      <c r="J1788" s="8">
        <v>7</v>
      </c>
      <c r="K1788" t="s">
        <v>6514</v>
      </c>
    </row>
    <row r="1789" spans="1:11" x14ac:dyDescent="0.25">
      <c r="A1789" s="1" t="s">
        <v>3435</v>
      </c>
      <c r="B1789" s="1" t="s">
        <v>3436</v>
      </c>
      <c r="C1789" s="1" t="s">
        <v>6062</v>
      </c>
      <c r="D1789" s="1" t="s">
        <v>4629</v>
      </c>
      <c r="E1789" s="1" t="s">
        <v>5559</v>
      </c>
      <c r="F1789" s="1" t="s">
        <v>284</v>
      </c>
      <c r="G1789" s="1" t="s">
        <v>3177</v>
      </c>
      <c r="H1789" s="1" t="s">
        <v>3178</v>
      </c>
      <c r="I1789" s="2">
        <v>10.36</v>
      </c>
      <c r="J1789" s="8">
        <v>6</v>
      </c>
      <c r="K1789" t="s">
        <v>6515</v>
      </c>
    </row>
    <row r="1790" spans="1:11" x14ac:dyDescent="0.25">
      <c r="A1790" s="1" t="s">
        <v>3483</v>
      </c>
      <c r="B1790" s="1" t="s">
        <v>3484</v>
      </c>
      <c r="C1790" s="1" t="s">
        <v>6082</v>
      </c>
      <c r="D1790" s="1" t="s">
        <v>4629</v>
      </c>
      <c r="E1790" s="1" t="s">
        <v>5374</v>
      </c>
      <c r="F1790" s="1" t="s">
        <v>284</v>
      </c>
      <c r="G1790" s="1" t="s">
        <v>1851</v>
      </c>
      <c r="H1790" s="1" t="s">
        <v>1852</v>
      </c>
      <c r="I1790" s="2">
        <v>10.29</v>
      </c>
      <c r="J1790" s="8">
        <v>12</v>
      </c>
      <c r="K1790" t="s">
        <v>6515</v>
      </c>
    </row>
    <row r="1791" spans="1:11" x14ac:dyDescent="0.25">
      <c r="A1791" s="1" t="s">
        <v>2582</v>
      </c>
      <c r="B1791" s="1" t="s">
        <v>2583</v>
      </c>
      <c r="C1791" s="1" t="s">
        <v>5714</v>
      </c>
      <c r="D1791" s="1" t="s">
        <v>4605</v>
      </c>
      <c r="E1791" s="1" t="s">
        <v>4685</v>
      </c>
      <c r="F1791" s="1" t="s">
        <v>385</v>
      </c>
      <c r="G1791" s="1" t="s">
        <v>386</v>
      </c>
      <c r="H1791" s="1" t="s">
        <v>387</v>
      </c>
      <c r="I1791" s="2">
        <v>10.16</v>
      </c>
      <c r="J1791" s="8">
        <v>7</v>
      </c>
      <c r="K1791" t="s">
        <v>6514</v>
      </c>
    </row>
    <row r="1792" spans="1:11" x14ac:dyDescent="0.25">
      <c r="A1792" s="1" t="s">
        <v>3433</v>
      </c>
      <c r="B1792" s="1" t="s">
        <v>3434</v>
      </c>
      <c r="C1792" s="1" t="s">
        <v>6061</v>
      </c>
      <c r="D1792" s="1" t="s">
        <v>4629</v>
      </c>
      <c r="E1792" s="1" t="s">
        <v>5374</v>
      </c>
      <c r="F1792" s="1" t="s">
        <v>284</v>
      </c>
      <c r="G1792" s="1" t="s">
        <v>1851</v>
      </c>
      <c r="H1792" s="1" t="s">
        <v>1852</v>
      </c>
      <c r="I1792" s="2">
        <v>10.1</v>
      </c>
      <c r="J1792" s="8">
        <v>12</v>
      </c>
      <c r="K1792" t="s">
        <v>6515</v>
      </c>
    </row>
    <row r="1793" spans="1:11" x14ac:dyDescent="0.25">
      <c r="A1793" s="1" t="s">
        <v>4048</v>
      </c>
      <c r="B1793" s="1" t="s">
        <v>4049</v>
      </c>
      <c r="C1793" s="1" t="s">
        <v>6311</v>
      </c>
      <c r="D1793" s="1" t="s">
        <v>4629</v>
      </c>
      <c r="E1793" s="1" t="s">
        <v>5559</v>
      </c>
      <c r="F1793" s="1" t="s">
        <v>284</v>
      </c>
      <c r="G1793" s="1" t="s">
        <v>3177</v>
      </c>
      <c r="H1793" s="1" t="s">
        <v>3178</v>
      </c>
      <c r="I1793" s="2">
        <v>9.9700000000000006</v>
      </c>
      <c r="J1793" s="8">
        <v>6</v>
      </c>
      <c r="K1793" t="s">
        <v>6515</v>
      </c>
    </row>
    <row r="1794" spans="1:11" x14ac:dyDescent="0.25">
      <c r="A1794" s="1" t="s">
        <v>4481</v>
      </c>
      <c r="B1794" s="1" t="s">
        <v>4482</v>
      </c>
      <c r="C1794" s="1" t="s">
        <v>6480</v>
      </c>
      <c r="D1794" s="1" t="s">
        <v>4629</v>
      </c>
      <c r="E1794" s="1" t="s">
        <v>5559</v>
      </c>
      <c r="F1794" s="1" t="s">
        <v>284</v>
      </c>
      <c r="G1794" s="1" t="s">
        <v>4094</v>
      </c>
      <c r="H1794" s="1" t="s">
        <v>4095</v>
      </c>
      <c r="I1794" s="2">
        <v>9.93</v>
      </c>
      <c r="J1794" s="8">
        <v>12</v>
      </c>
      <c r="K1794" t="s">
        <v>6515</v>
      </c>
    </row>
    <row r="1795" spans="1:11" x14ac:dyDescent="0.25">
      <c r="A1795" s="1" t="s">
        <v>4428</v>
      </c>
      <c r="B1795" s="1" t="s">
        <v>4429</v>
      </c>
      <c r="C1795" s="1" t="s">
        <v>6459</v>
      </c>
      <c r="D1795" s="1" t="s">
        <v>4629</v>
      </c>
      <c r="E1795" s="1" t="s">
        <v>5559</v>
      </c>
      <c r="F1795" s="1" t="s">
        <v>284</v>
      </c>
      <c r="G1795" s="1" t="s">
        <v>4094</v>
      </c>
      <c r="H1795" s="1" t="s">
        <v>4095</v>
      </c>
      <c r="I1795" s="2">
        <v>9.92</v>
      </c>
      <c r="J1795" s="8">
        <v>12</v>
      </c>
      <c r="K1795" t="s">
        <v>6515</v>
      </c>
    </row>
    <row r="1796" spans="1:11" x14ac:dyDescent="0.25">
      <c r="A1796" s="1" t="s">
        <v>3388</v>
      </c>
      <c r="B1796" s="1" t="s">
        <v>3389</v>
      </c>
      <c r="C1796" s="1" t="s">
        <v>6041</v>
      </c>
      <c r="D1796" s="1" t="s">
        <v>4629</v>
      </c>
      <c r="E1796" s="1" t="s">
        <v>4685</v>
      </c>
      <c r="F1796" s="1" t="s">
        <v>385</v>
      </c>
      <c r="G1796" s="1" t="s">
        <v>386</v>
      </c>
      <c r="H1796" s="1" t="s">
        <v>387</v>
      </c>
      <c r="I1796" s="2">
        <v>9.9</v>
      </c>
      <c r="J1796" s="8">
        <v>3</v>
      </c>
      <c r="K1796" t="s">
        <v>6514</v>
      </c>
    </row>
    <row r="1797" spans="1:11" x14ac:dyDescent="0.25">
      <c r="A1797" s="1" t="s">
        <v>3788</v>
      </c>
      <c r="B1797" s="1" t="s">
        <v>3789</v>
      </c>
      <c r="C1797" s="1" t="s">
        <v>6208</v>
      </c>
      <c r="D1797" s="1" t="s">
        <v>4629</v>
      </c>
      <c r="E1797" s="1" t="s">
        <v>4790</v>
      </c>
      <c r="F1797" s="1" t="s">
        <v>284</v>
      </c>
      <c r="G1797" s="1" t="s">
        <v>2375</v>
      </c>
      <c r="H1797" s="1" t="s">
        <v>2376</v>
      </c>
      <c r="I1797" s="2">
        <v>9.85</v>
      </c>
      <c r="J1797" s="8">
        <v>10</v>
      </c>
      <c r="K1797" t="s">
        <v>6515</v>
      </c>
    </row>
    <row r="1798" spans="1:11" x14ac:dyDescent="0.25">
      <c r="A1798" s="1" t="s">
        <v>2782</v>
      </c>
      <c r="B1798" s="1" t="s">
        <v>2783</v>
      </c>
      <c r="C1798" s="1" t="s">
        <v>5796</v>
      </c>
      <c r="D1798" s="1" t="s">
        <v>4629</v>
      </c>
      <c r="E1798" s="1" t="s">
        <v>5265</v>
      </c>
      <c r="F1798" s="1" t="s">
        <v>284</v>
      </c>
      <c r="G1798" s="1" t="s">
        <v>1324</v>
      </c>
      <c r="H1798" s="1" t="s">
        <v>1325</v>
      </c>
      <c r="I1798" s="2">
        <v>9.84</v>
      </c>
      <c r="J1798" s="8">
        <v>3</v>
      </c>
      <c r="K1798" t="s">
        <v>6515</v>
      </c>
    </row>
    <row r="1799" spans="1:11" x14ac:dyDescent="0.25">
      <c r="A1799" s="1" t="s">
        <v>3948</v>
      </c>
      <c r="B1799" s="1" t="s">
        <v>3949</v>
      </c>
      <c r="C1799" s="1" t="s">
        <v>6275</v>
      </c>
      <c r="D1799" s="1" t="s">
        <v>4629</v>
      </c>
      <c r="E1799" s="1" t="s">
        <v>4790</v>
      </c>
      <c r="F1799" s="1" t="s">
        <v>284</v>
      </c>
      <c r="G1799" s="1" t="s">
        <v>3409</v>
      </c>
      <c r="H1799" s="1" t="s">
        <v>3410</v>
      </c>
      <c r="I1799" s="2">
        <v>9.82</v>
      </c>
      <c r="J1799" s="8">
        <v>8</v>
      </c>
      <c r="K1799" t="s">
        <v>6515</v>
      </c>
    </row>
    <row r="1800" spans="1:11" x14ac:dyDescent="0.25">
      <c r="A1800" s="1" t="s">
        <v>4342</v>
      </c>
      <c r="B1800" s="1" t="s">
        <v>4343</v>
      </c>
      <c r="C1800" s="1" t="s">
        <v>6429</v>
      </c>
      <c r="D1800" s="1" t="s">
        <v>4629</v>
      </c>
      <c r="E1800" s="1" t="s">
        <v>5559</v>
      </c>
      <c r="F1800" s="1" t="s">
        <v>284</v>
      </c>
      <c r="G1800" s="1" t="s">
        <v>4094</v>
      </c>
      <c r="H1800" s="1" t="s">
        <v>4095</v>
      </c>
      <c r="I1800" s="2">
        <v>9.81</v>
      </c>
      <c r="J1800" s="8">
        <v>11</v>
      </c>
      <c r="K1800" t="s">
        <v>6515</v>
      </c>
    </row>
    <row r="1801" spans="1:11" x14ac:dyDescent="0.25">
      <c r="A1801" s="1" t="s">
        <v>4010</v>
      </c>
      <c r="B1801" s="1" t="s">
        <v>4011</v>
      </c>
      <c r="C1801" s="1" t="s">
        <v>4011</v>
      </c>
      <c r="D1801" s="1" t="s">
        <v>4629</v>
      </c>
      <c r="E1801" s="1" t="s">
        <v>4579</v>
      </c>
      <c r="F1801" s="1" t="s">
        <v>385</v>
      </c>
      <c r="G1801" s="1" t="s">
        <v>386</v>
      </c>
      <c r="H1801" s="1" t="s">
        <v>387</v>
      </c>
      <c r="I1801" s="2">
        <v>9.8000000000000007</v>
      </c>
      <c r="J1801" s="8">
        <v>7</v>
      </c>
      <c r="K1801" t="s">
        <v>6514</v>
      </c>
    </row>
    <row r="1802" spans="1:11" x14ac:dyDescent="0.25">
      <c r="A1802" s="1" t="s">
        <v>4467</v>
      </c>
      <c r="B1802" s="1" t="s">
        <v>4468</v>
      </c>
      <c r="C1802" s="1" t="s">
        <v>4468</v>
      </c>
      <c r="D1802" s="1" t="s">
        <v>4629</v>
      </c>
      <c r="E1802" s="1" t="s">
        <v>4685</v>
      </c>
      <c r="F1802" s="1" t="s">
        <v>385</v>
      </c>
      <c r="G1802" s="1" t="s">
        <v>386</v>
      </c>
      <c r="H1802" s="1" t="s">
        <v>387</v>
      </c>
      <c r="I1802" s="2">
        <v>9.7200000000000006</v>
      </c>
      <c r="J1802" s="8">
        <v>18</v>
      </c>
      <c r="K1802" t="s">
        <v>6514</v>
      </c>
    </row>
    <row r="1803" spans="1:11" x14ac:dyDescent="0.25">
      <c r="A1803" s="1" t="s">
        <v>3650</v>
      </c>
      <c r="B1803" s="1" t="s">
        <v>3651</v>
      </c>
      <c r="C1803" s="1" t="s">
        <v>6152</v>
      </c>
      <c r="D1803" s="1" t="s">
        <v>4629</v>
      </c>
      <c r="E1803" s="1" t="s">
        <v>5374</v>
      </c>
      <c r="F1803" s="1" t="s">
        <v>284</v>
      </c>
      <c r="G1803" s="1" t="s">
        <v>1851</v>
      </c>
      <c r="H1803" s="1" t="s">
        <v>1852</v>
      </c>
      <c r="I1803" s="2">
        <v>9.66</v>
      </c>
      <c r="J1803" s="8">
        <v>12</v>
      </c>
      <c r="K1803" t="s">
        <v>6515</v>
      </c>
    </row>
    <row r="1804" spans="1:11" x14ac:dyDescent="0.25">
      <c r="A1804" s="1" t="s">
        <v>3552</v>
      </c>
      <c r="B1804" s="1" t="s">
        <v>3553</v>
      </c>
      <c r="C1804" s="1" t="s">
        <v>6110</v>
      </c>
      <c r="D1804" s="1" t="s">
        <v>4598</v>
      </c>
      <c r="E1804" s="1" t="s">
        <v>4685</v>
      </c>
      <c r="F1804" s="1" t="s">
        <v>385</v>
      </c>
      <c r="G1804" s="1" t="s">
        <v>386</v>
      </c>
      <c r="H1804" s="1" t="s">
        <v>387</v>
      </c>
      <c r="I1804" s="2">
        <v>9.64</v>
      </c>
      <c r="J1804" s="8">
        <v>2</v>
      </c>
      <c r="K1804" t="s">
        <v>6514</v>
      </c>
    </row>
    <row r="1805" spans="1:11" x14ac:dyDescent="0.25">
      <c r="A1805" s="1" t="s">
        <v>3816</v>
      </c>
      <c r="B1805" s="1" t="s">
        <v>3817</v>
      </c>
      <c r="C1805" s="1" t="s">
        <v>3817</v>
      </c>
      <c r="D1805" s="1" t="s">
        <v>4629</v>
      </c>
      <c r="E1805" s="1" t="s">
        <v>4685</v>
      </c>
      <c r="F1805" s="1" t="s">
        <v>385</v>
      </c>
      <c r="G1805" s="1" t="s">
        <v>386</v>
      </c>
      <c r="H1805" s="1" t="s">
        <v>387</v>
      </c>
      <c r="I1805" s="2">
        <v>9.620000000000001</v>
      </c>
      <c r="J1805" s="8">
        <v>3</v>
      </c>
      <c r="K1805" t="s">
        <v>6514</v>
      </c>
    </row>
    <row r="1806" spans="1:11" x14ac:dyDescent="0.25">
      <c r="A1806" s="1" t="s">
        <v>4100</v>
      </c>
      <c r="B1806" s="1" t="s">
        <v>4101</v>
      </c>
      <c r="C1806" s="1" t="s">
        <v>4101</v>
      </c>
      <c r="D1806" s="1" t="s">
        <v>4629</v>
      </c>
      <c r="E1806" s="1" t="s">
        <v>4685</v>
      </c>
      <c r="F1806" s="1" t="s">
        <v>385</v>
      </c>
      <c r="G1806" s="1" t="s">
        <v>386</v>
      </c>
      <c r="H1806" s="1" t="s">
        <v>387</v>
      </c>
      <c r="I1806" s="2">
        <v>9.6</v>
      </c>
      <c r="J1806" s="8">
        <v>30</v>
      </c>
      <c r="K1806" t="s">
        <v>6514</v>
      </c>
    </row>
    <row r="1807" spans="1:11" x14ac:dyDescent="0.25">
      <c r="A1807" s="1" t="s">
        <v>4533</v>
      </c>
      <c r="B1807" s="1" t="s">
        <v>4534</v>
      </c>
      <c r="C1807" s="1" t="s">
        <v>6497</v>
      </c>
      <c r="D1807" s="1" t="s">
        <v>4629</v>
      </c>
      <c r="E1807" s="1" t="s">
        <v>5374</v>
      </c>
      <c r="F1807" s="1" t="s">
        <v>385</v>
      </c>
      <c r="G1807" s="1" t="s">
        <v>386</v>
      </c>
      <c r="H1807" s="1" t="s">
        <v>387</v>
      </c>
      <c r="I1807" s="2">
        <v>9.6</v>
      </c>
      <c r="J1807" s="8">
        <v>12</v>
      </c>
      <c r="K1807" t="s">
        <v>6514</v>
      </c>
    </row>
    <row r="1808" spans="1:11" x14ac:dyDescent="0.25">
      <c r="A1808" s="1" t="s">
        <v>4541</v>
      </c>
      <c r="B1808" s="1" t="s">
        <v>4542</v>
      </c>
      <c r="C1808" s="1" t="s">
        <v>6501</v>
      </c>
      <c r="D1808" s="1" t="s">
        <v>4617</v>
      </c>
      <c r="E1808" s="1" t="s">
        <v>4685</v>
      </c>
      <c r="F1808" s="1" t="s">
        <v>385</v>
      </c>
      <c r="G1808" s="1" t="s">
        <v>386</v>
      </c>
      <c r="H1808" s="1" t="s">
        <v>387</v>
      </c>
      <c r="I1808" s="2">
        <v>9.6</v>
      </c>
      <c r="J1808" s="8">
        <v>10</v>
      </c>
      <c r="K1808" t="s">
        <v>6514</v>
      </c>
    </row>
    <row r="1809" spans="1:11" x14ac:dyDescent="0.25">
      <c r="A1809" s="1" t="s">
        <v>2331</v>
      </c>
      <c r="B1809" s="1" t="s">
        <v>2332</v>
      </c>
      <c r="C1809" s="1" t="s">
        <v>5600</v>
      </c>
      <c r="D1809" s="1" t="s">
        <v>4629</v>
      </c>
      <c r="E1809" s="1" t="s">
        <v>4790</v>
      </c>
      <c r="F1809" s="1" t="s">
        <v>284</v>
      </c>
      <c r="G1809" s="1" t="s">
        <v>2333</v>
      </c>
      <c r="H1809" s="1" t="s">
        <v>2334</v>
      </c>
      <c r="I1809" s="2">
        <v>9.59</v>
      </c>
      <c r="J1809" s="8">
        <v>12</v>
      </c>
      <c r="K1809" t="s">
        <v>6515</v>
      </c>
    </row>
    <row r="1810" spans="1:11" x14ac:dyDescent="0.25">
      <c r="A1810" s="1" t="s">
        <v>2975</v>
      </c>
      <c r="B1810" s="1" t="s">
        <v>2976</v>
      </c>
      <c r="C1810" s="1" t="s">
        <v>5875</v>
      </c>
      <c r="D1810" s="1" t="s">
        <v>4629</v>
      </c>
      <c r="E1810" s="1" t="s">
        <v>4742</v>
      </c>
      <c r="F1810" s="1" t="s">
        <v>284</v>
      </c>
      <c r="G1810" s="1" t="s">
        <v>1955</v>
      </c>
      <c r="H1810" s="1" t="s">
        <v>1956</v>
      </c>
      <c r="I1810" s="2">
        <v>9.57</v>
      </c>
      <c r="J1810" s="8">
        <v>7</v>
      </c>
      <c r="K1810" t="s">
        <v>6515</v>
      </c>
    </row>
    <row r="1811" spans="1:11" x14ac:dyDescent="0.25">
      <c r="A1811" s="1" t="s">
        <v>3061</v>
      </c>
      <c r="B1811" s="1" t="s">
        <v>3062</v>
      </c>
      <c r="C1811" s="1" t="s">
        <v>5911</v>
      </c>
      <c r="D1811" s="1" t="s">
        <v>4629</v>
      </c>
      <c r="E1811" s="1" t="s">
        <v>4685</v>
      </c>
      <c r="F1811" s="1" t="s">
        <v>385</v>
      </c>
      <c r="G1811" s="1" t="s">
        <v>386</v>
      </c>
      <c r="H1811" s="1" t="s">
        <v>387</v>
      </c>
      <c r="I1811" s="2">
        <v>9.52</v>
      </c>
      <c r="J1811" s="8">
        <v>3</v>
      </c>
      <c r="K1811" t="s">
        <v>6514</v>
      </c>
    </row>
    <row r="1812" spans="1:11" x14ac:dyDescent="0.25">
      <c r="A1812" s="1" t="s">
        <v>4288</v>
      </c>
      <c r="B1812" s="1" t="s">
        <v>4289</v>
      </c>
      <c r="C1812" s="1" t="s">
        <v>6409</v>
      </c>
      <c r="D1812" s="1" t="s">
        <v>4629</v>
      </c>
      <c r="E1812" s="1" t="s">
        <v>4667</v>
      </c>
      <c r="F1812" s="1" t="s">
        <v>81</v>
      </c>
      <c r="G1812" s="1" t="s">
        <v>82</v>
      </c>
      <c r="H1812" s="1" t="s">
        <v>83</v>
      </c>
      <c r="I1812" s="2">
        <v>9.4700000000000006</v>
      </c>
      <c r="J1812" s="8">
        <v>4</v>
      </c>
      <c r="K1812" t="s">
        <v>6515</v>
      </c>
    </row>
    <row r="1813" spans="1:11" x14ac:dyDescent="0.25">
      <c r="A1813" s="1" t="s">
        <v>3706</v>
      </c>
      <c r="B1813" s="1" t="s">
        <v>3707</v>
      </c>
      <c r="C1813" s="1" t="s">
        <v>6175</v>
      </c>
      <c r="D1813" s="1" t="s">
        <v>4629</v>
      </c>
      <c r="E1813" s="1" t="s">
        <v>5265</v>
      </c>
      <c r="F1813" s="1" t="s">
        <v>284</v>
      </c>
      <c r="G1813" s="1" t="s">
        <v>1324</v>
      </c>
      <c r="H1813" s="1" t="s">
        <v>1325</v>
      </c>
      <c r="I1813" s="2">
        <v>9.4499999999999993</v>
      </c>
      <c r="J1813" s="8">
        <v>3</v>
      </c>
      <c r="K1813" t="s">
        <v>6515</v>
      </c>
    </row>
    <row r="1814" spans="1:11" x14ac:dyDescent="0.25">
      <c r="A1814" s="1" t="s">
        <v>3708</v>
      </c>
      <c r="B1814" s="1" t="s">
        <v>3709</v>
      </c>
      <c r="C1814" s="1" t="s">
        <v>6176</v>
      </c>
      <c r="D1814" s="1" t="s">
        <v>4629</v>
      </c>
      <c r="E1814" s="1" t="s">
        <v>5265</v>
      </c>
      <c r="F1814" s="1" t="s">
        <v>284</v>
      </c>
      <c r="G1814" s="1" t="s">
        <v>1324</v>
      </c>
      <c r="H1814" s="1" t="s">
        <v>1325</v>
      </c>
      <c r="I1814" s="2">
        <v>9.4499999999999993</v>
      </c>
      <c r="J1814" s="8">
        <v>3</v>
      </c>
      <c r="K1814" t="s">
        <v>6515</v>
      </c>
    </row>
    <row r="1815" spans="1:11" x14ac:dyDescent="0.25">
      <c r="A1815" s="1" t="s">
        <v>3849</v>
      </c>
      <c r="B1815" s="1" t="s">
        <v>3850</v>
      </c>
      <c r="C1815" s="1" t="s">
        <v>3850</v>
      </c>
      <c r="D1815" s="1" t="s">
        <v>4629</v>
      </c>
      <c r="E1815" s="1" t="s">
        <v>4685</v>
      </c>
      <c r="F1815" s="1" t="s">
        <v>385</v>
      </c>
      <c r="G1815" s="1" t="s">
        <v>386</v>
      </c>
      <c r="H1815" s="1" t="s">
        <v>387</v>
      </c>
      <c r="I1815" s="2">
        <v>9.4499999999999993</v>
      </c>
      <c r="J1815" s="8">
        <v>7</v>
      </c>
      <c r="K1815" t="s">
        <v>6514</v>
      </c>
    </row>
    <row r="1816" spans="1:11" x14ac:dyDescent="0.25">
      <c r="A1816" s="1" t="s">
        <v>2844</v>
      </c>
      <c r="B1816" s="1" t="s">
        <v>2845</v>
      </c>
      <c r="C1816" s="1" t="s">
        <v>5819</v>
      </c>
      <c r="D1816" s="1" t="s">
        <v>4629</v>
      </c>
      <c r="E1816" s="1" t="s">
        <v>4790</v>
      </c>
      <c r="F1816" s="1" t="s">
        <v>284</v>
      </c>
      <c r="G1816" s="1" t="s">
        <v>1324</v>
      </c>
      <c r="H1816" s="1" t="s">
        <v>1325</v>
      </c>
      <c r="I1816" s="2">
        <v>9.41</v>
      </c>
      <c r="J1816" s="8">
        <v>8</v>
      </c>
      <c r="K1816" t="s">
        <v>6515</v>
      </c>
    </row>
    <row r="1817" spans="1:11" x14ac:dyDescent="0.25">
      <c r="A1817" s="1" t="s">
        <v>3227</v>
      </c>
      <c r="B1817" s="1" t="s">
        <v>3228</v>
      </c>
      <c r="C1817" s="1" t="s">
        <v>5983</v>
      </c>
      <c r="D1817" s="1" t="s">
        <v>4629</v>
      </c>
      <c r="E1817" s="1" t="s">
        <v>4790</v>
      </c>
      <c r="F1817" s="1" t="s">
        <v>284</v>
      </c>
      <c r="G1817" s="1" t="s">
        <v>1324</v>
      </c>
      <c r="H1817" s="1" t="s">
        <v>1325</v>
      </c>
      <c r="I1817" s="2">
        <v>9.41</v>
      </c>
      <c r="J1817" s="8">
        <v>8</v>
      </c>
      <c r="K1817" t="s">
        <v>6515</v>
      </c>
    </row>
    <row r="1818" spans="1:11" x14ac:dyDescent="0.25">
      <c r="A1818" s="1" t="s">
        <v>4551</v>
      </c>
      <c r="B1818" s="1" t="s">
        <v>4552</v>
      </c>
      <c r="C1818" s="1" t="s">
        <v>6505</v>
      </c>
      <c r="D1818" s="1" t="s">
        <v>4653</v>
      </c>
      <c r="E1818" s="1" t="s">
        <v>4685</v>
      </c>
      <c r="F1818" s="1" t="s">
        <v>385</v>
      </c>
      <c r="G1818" s="1" t="s">
        <v>386</v>
      </c>
      <c r="H1818" s="1" t="s">
        <v>387</v>
      </c>
      <c r="I1818" s="2">
        <v>9.4</v>
      </c>
      <c r="J1818" s="8">
        <v>4</v>
      </c>
      <c r="K1818" t="s">
        <v>6514</v>
      </c>
    </row>
    <row r="1819" spans="1:11" x14ac:dyDescent="0.25">
      <c r="A1819" s="1" t="s">
        <v>4000</v>
      </c>
      <c r="B1819" s="1" t="s">
        <v>4001</v>
      </c>
      <c r="C1819" s="1" t="s">
        <v>6293</v>
      </c>
      <c r="D1819" s="1" t="s">
        <v>4629</v>
      </c>
      <c r="E1819" s="1" t="s">
        <v>4685</v>
      </c>
      <c r="F1819" s="1" t="s">
        <v>385</v>
      </c>
      <c r="G1819" s="1" t="s">
        <v>386</v>
      </c>
      <c r="H1819" s="1" t="s">
        <v>387</v>
      </c>
      <c r="I1819" s="2">
        <v>9.36</v>
      </c>
      <c r="J1819" s="8">
        <v>13</v>
      </c>
      <c r="K1819" t="s">
        <v>6514</v>
      </c>
    </row>
    <row r="1820" spans="1:11" x14ac:dyDescent="0.25">
      <c r="A1820" s="1" t="s">
        <v>4503</v>
      </c>
      <c r="B1820" s="1" t="s">
        <v>4504</v>
      </c>
      <c r="C1820" s="1" t="s">
        <v>6487</v>
      </c>
      <c r="D1820" s="1" t="s">
        <v>4629</v>
      </c>
      <c r="E1820" s="1" t="s">
        <v>4685</v>
      </c>
      <c r="F1820" s="1" t="s">
        <v>385</v>
      </c>
      <c r="G1820" s="1" t="s">
        <v>386</v>
      </c>
      <c r="H1820" s="1" t="s">
        <v>387</v>
      </c>
      <c r="I1820" s="2">
        <v>9.36</v>
      </c>
      <c r="J1820" s="8">
        <v>26</v>
      </c>
      <c r="K1820" t="s">
        <v>6514</v>
      </c>
    </row>
    <row r="1821" spans="1:11" x14ac:dyDescent="0.25">
      <c r="A1821" s="1" t="s">
        <v>3686</v>
      </c>
      <c r="B1821" s="1" t="s">
        <v>3687</v>
      </c>
      <c r="C1821" s="1" t="s">
        <v>6167</v>
      </c>
      <c r="D1821" s="1" t="s">
        <v>4629</v>
      </c>
      <c r="E1821" s="1" t="s">
        <v>4685</v>
      </c>
      <c r="F1821" s="1" t="s">
        <v>385</v>
      </c>
      <c r="G1821" s="1" t="s">
        <v>386</v>
      </c>
      <c r="H1821" s="1" t="s">
        <v>387</v>
      </c>
      <c r="I1821" s="2">
        <v>9.27</v>
      </c>
      <c r="J1821" s="8">
        <v>9</v>
      </c>
      <c r="K1821" t="s">
        <v>6514</v>
      </c>
    </row>
    <row r="1822" spans="1:11" x14ac:dyDescent="0.25">
      <c r="A1822" s="1" t="s">
        <v>278</v>
      </c>
      <c r="B1822" s="1" t="s">
        <v>279</v>
      </c>
      <c r="C1822" s="1" t="s">
        <v>4683</v>
      </c>
      <c r="D1822" s="1" t="s">
        <v>4629</v>
      </c>
      <c r="E1822" s="1" t="s">
        <v>4676</v>
      </c>
      <c r="F1822" s="1" t="s">
        <v>185</v>
      </c>
      <c r="G1822" s="1" t="s">
        <v>280</v>
      </c>
      <c r="H1822" s="1" t="s">
        <v>281</v>
      </c>
      <c r="I1822" s="2">
        <v>9.26</v>
      </c>
      <c r="J1822" s="8">
        <v>1</v>
      </c>
      <c r="K1822" t="s">
        <v>6515</v>
      </c>
    </row>
    <row r="1823" spans="1:11" x14ac:dyDescent="0.25">
      <c r="A1823" s="1" t="s">
        <v>2732</v>
      </c>
      <c r="B1823" s="1" t="s">
        <v>2733</v>
      </c>
      <c r="C1823" s="1" t="s">
        <v>5776</v>
      </c>
      <c r="D1823" s="1" t="s">
        <v>4629</v>
      </c>
      <c r="E1823" s="1" t="s">
        <v>4790</v>
      </c>
      <c r="F1823" s="1" t="s">
        <v>284</v>
      </c>
      <c r="G1823" s="1" t="s">
        <v>2375</v>
      </c>
      <c r="H1823" s="1" t="s">
        <v>2376</v>
      </c>
      <c r="I1823" s="2">
        <v>9.1999999999999993</v>
      </c>
      <c r="J1823" s="8">
        <v>9</v>
      </c>
      <c r="K1823" t="s">
        <v>6515</v>
      </c>
    </row>
    <row r="1824" spans="1:11" x14ac:dyDescent="0.25">
      <c r="A1824" s="1" t="s">
        <v>4280</v>
      </c>
      <c r="B1824" s="1" t="s">
        <v>4281</v>
      </c>
      <c r="C1824" s="1" t="s">
        <v>6405</v>
      </c>
      <c r="D1824" s="1" t="s">
        <v>4629</v>
      </c>
      <c r="E1824" s="1" t="s">
        <v>4667</v>
      </c>
      <c r="F1824" s="1" t="s">
        <v>81</v>
      </c>
      <c r="G1824" s="1" t="s">
        <v>82</v>
      </c>
      <c r="H1824" s="1" t="s">
        <v>83</v>
      </c>
      <c r="I1824" s="2">
        <v>9.11</v>
      </c>
      <c r="J1824" s="8">
        <v>3</v>
      </c>
      <c r="K1824" t="s">
        <v>6515</v>
      </c>
    </row>
    <row r="1825" spans="1:11" x14ac:dyDescent="0.25">
      <c r="A1825" s="1" t="s">
        <v>2943</v>
      </c>
      <c r="B1825" s="1" t="s">
        <v>2944</v>
      </c>
      <c r="C1825" s="1" t="s">
        <v>5863</v>
      </c>
      <c r="D1825" s="1" t="s">
        <v>4629</v>
      </c>
      <c r="E1825" s="1" t="s">
        <v>5374</v>
      </c>
      <c r="F1825" s="1" t="s">
        <v>284</v>
      </c>
      <c r="G1825" s="1" t="s">
        <v>1851</v>
      </c>
      <c r="H1825" s="1" t="s">
        <v>1852</v>
      </c>
      <c r="I1825" s="2">
        <v>9.07</v>
      </c>
      <c r="J1825" s="8">
        <v>9</v>
      </c>
      <c r="K1825" t="s">
        <v>6515</v>
      </c>
    </row>
    <row r="1826" spans="1:11" x14ac:dyDescent="0.25">
      <c r="A1826" s="1" t="s">
        <v>3431</v>
      </c>
      <c r="B1826" s="1" t="s">
        <v>3432</v>
      </c>
      <c r="C1826" s="1" t="s">
        <v>6060</v>
      </c>
      <c r="D1826" s="1" t="s">
        <v>4629</v>
      </c>
      <c r="E1826" s="1" t="s">
        <v>4685</v>
      </c>
      <c r="F1826" s="1" t="s">
        <v>385</v>
      </c>
      <c r="G1826" s="1" t="s">
        <v>386</v>
      </c>
      <c r="H1826" s="1" t="s">
        <v>387</v>
      </c>
      <c r="I1826" s="2">
        <v>9</v>
      </c>
      <c r="J1826" s="8">
        <v>30</v>
      </c>
      <c r="K1826" t="s">
        <v>6514</v>
      </c>
    </row>
    <row r="1827" spans="1:11" x14ac:dyDescent="0.25">
      <c r="A1827" s="1" t="s">
        <v>4184</v>
      </c>
      <c r="B1827" s="1" t="s">
        <v>4185</v>
      </c>
      <c r="C1827" s="1" t="s">
        <v>6368</v>
      </c>
      <c r="D1827" s="1" t="s">
        <v>4629</v>
      </c>
      <c r="E1827" s="1" t="s">
        <v>4685</v>
      </c>
      <c r="F1827" s="1" t="s">
        <v>385</v>
      </c>
      <c r="G1827" s="1" t="s">
        <v>386</v>
      </c>
      <c r="H1827" s="1" t="s">
        <v>387</v>
      </c>
      <c r="I1827" s="2">
        <v>9</v>
      </c>
      <c r="J1827" s="8">
        <v>50</v>
      </c>
      <c r="K1827" t="s">
        <v>6514</v>
      </c>
    </row>
    <row r="1828" spans="1:11" x14ac:dyDescent="0.25">
      <c r="A1828" s="1" t="s">
        <v>2772</v>
      </c>
      <c r="B1828" s="1" t="s">
        <v>2773</v>
      </c>
      <c r="C1828" s="1" t="s">
        <v>5791</v>
      </c>
      <c r="D1828" s="1" t="s">
        <v>4629</v>
      </c>
      <c r="E1828" s="1" t="s">
        <v>4790</v>
      </c>
      <c r="F1828" s="1" t="s">
        <v>284</v>
      </c>
      <c r="G1828" s="1" t="s">
        <v>2375</v>
      </c>
      <c r="H1828" s="1" t="s">
        <v>2376</v>
      </c>
      <c r="I1828" s="2">
        <v>8.86</v>
      </c>
      <c r="J1828" s="8">
        <v>9</v>
      </c>
      <c r="K1828" t="s">
        <v>6515</v>
      </c>
    </row>
    <row r="1829" spans="1:11" x14ac:dyDescent="0.25">
      <c r="A1829" s="1" t="s">
        <v>4420</v>
      </c>
      <c r="B1829" s="1" t="s">
        <v>4421</v>
      </c>
      <c r="C1829" s="1" t="s">
        <v>4421</v>
      </c>
      <c r="D1829" s="1" t="s">
        <v>4629</v>
      </c>
      <c r="E1829" s="1" t="s">
        <v>4685</v>
      </c>
      <c r="F1829" s="1" t="s">
        <v>385</v>
      </c>
      <c r="G1829" s="1" t="s">
        <v>386</v>
      </c>
      <c r="H1829" s="1" t="s">
        <v>387</v>
      </c>
      <c r="I1829" s="2">
        <v>8.73</v>
      </c>
      <c r="J1829" s="8">
        <v>10</v>
      </c>
      <c r="K1829" t="s">
        <v>6514</v>
      </c>
    </row>
    <row r="1830" spans="1:11" x14ac:dyDescent="0.25">
      <c r="A1830" s="1" t="s">
        <v>4228</v>
      </c>
      <c r="B1830" s="1" t="s">
        <v>4229</v>
      </c>
      <c r="C1830" s="1" t="s">
        <v>6384</v>
      </c>
      <c r="D1830" s="1" t="s">
        <v>4629</v>
      </c>
      <c r="E1830" s="1" t="s">
        <v>4685</v>
      </c>
      <c r="F1830" s="1" t="s">
        <v>385</v>
      </c>
      <c r="G1830" s="1" t="s">
        <v>386</v>
      </c>
      <c r="H1830" s="1" t="s">
        <v>387</v>
      </c>
      <c r="I1830" s="2">
        <v>8.64</v>
      </c>
      <c r="J1830" s="8">
        <v>24</v>
      </c>
      <c r="K1830" t="s">
        <v>6514</v>
      </c>
    </row>
    <row r="1831" spans="1:11" x14ac:dyDescent="0.25">
      <c r="A1831" s="1" t="s">
        <v>4452</v>
      </c>
      <c r="B1831" s="1" t="s">
        <v>4453</v>
      </c>
      <c r="C1831" s="1" t="s">
        <v>6467</v>
      </c>
      <c r="D1831" s="1" t="s">
        <v>4629</v>
      </c>
      <c r="E1831" s="1" t="s">
        <v>4685</v>
      </c>
      <c r="F1831" s="1" t="s">
        <v>385</v>
      </c>
      <c r="G1831" s="1" t="s">
        <v>386</v>
      </c>
      <c r="H1831" s="1" t="s">
        <v>387</v>
      </c>
      <c r="I1831" s="2">
        <v>8.64</v>
      </c>
      <c r="J1831" s="8">
        <v>24</v>
      </c>
      <c r="K1831" t="s">
        <v>6514</v>
      </c>
    </row>
    <row r="1832" spans="1:11" x14ac:dyDescent="0.25">
      <c r="A1832" s="1" t="s">
        <v>4464</v>
      </c>
      <c r="B1832" s="1" t="s">
        <v>4465</v>
      </c>
      <c r="C1832" s="1" t="s">
        <v>6474</v>
      </c>
      <c r="D1832" s="1" t="s">
        <v>4629</v>
      </c>
      <c r="E1832" s="1" t="s">
        <v>4685</v>
      </c>
      <c r="F1832" s="1" t="s">
        <v>385</v>
      </c>
      <c r="G1832" s="1" t="s">
        <v>386</v>
      </c>
      <c r="H1832" s="1" t="s">
        <v>387</v>
      </c>
      <c r="I1832" s="2">
        <v>8.64</v>
      </c>
      <c r="J1832" s="8">
        <v>24</v>
      </c>
      <c r="K1832" t="s">
        <v>6514</v>
      </c>
    </row>
    <row r="1833" spans="1:11" x14ac:dyDescent="0.25">
      <c r="A1833" s="1" t="s">
        <v>4509</v>
      </c>
      <c r="B1833" s="1" t="s">
        <v>4510</v>
      </c>
      <c r="C1833" s="1" t="s">
        <v>6488</v>
      </c>
      <c r="D1833" s="1" t="s">
        <v>4629</v>
      </c>
      <c r="E1833" s="1" t="s">
        <v>4685</v>
      </c>
      <c r="F1833" s="1" t="s">
        <v>385</v>
      </c>
      <c r="G1833" s="1" t="s">
        <v>386</v>
      </c>
      <c r="H1833" s="1" t="s">
        <v>387</v>
      </c>
      <c r="I1833" s="2">
        <v>8.64</v>
      </c>
      <c r="J1833" s="8">
        <v>24</v>
      </c>
      <c r="K1833" t="s">
        <v>6514</v>
      </c>
    </row>
    <row r="1834" spans="1:11" x14ac:dyDescent="0.25">
      <c r="A1834" s="1" t="s">
        <v>2237</v>
      </c>
      <c r="B1834" s="1" t="s">
        <v>2238</v>
      </c>
      <c r="C1834" s="1" t="s">
        <v>5553</v>
      </c>
      <c r="D1834" s="1" t="s">
        <v>4629</v>
      </c>
      <c r="E1834" s="1" t="s">
        <v>4685</v>
      </c>
      <c r="F1834" s="1" t="s">
        <v>284</v>
      </c>
      <c r="G1834" s="1" t="s">
        <v>1414</v>
      </c>
      <c r="H1834" s="1" t="s">
        <v>1415</v>
      </c>
      <c r="I1834" s="2">
        <v>8.5300000000000011</v>
      </c>
      <c r="J1834" s="8">
        <v>5</v>
      </c>
      <c r="K1834" t="s">
        <v>6515</v>
      </c>
    </row>
    <row r="1835" spans="1:11" x14ac:dyDescent="0.25">
      <c r="A1835" s="1" t="s">
        <v>3594</v>
      </c>
      <c r="B1835" s="1" t="s">
        <v>3595</v>
      </c>
      <c r="C1835" s="1" t="s">
        <v>3595</v>
      </c>
      <c r="D1835" s="1" t="s">
        <v>4629</v>
      </c>
      <c r="E1835" s="1" t="s">
        <v>4579</v>
      </c>
      <c r="F1835" s="1" t="s">
        <v>385</v>
      </c>
      <c r="G1835" s="1" t="s">
        <v>386</v>
      </c>
      <c r="H1835" s="1" t="s">
        <v>387</v>
      </c>
      <c r="I1835" s="2">
        <v>8.4</v>
      </c>
      <c r="J1835" s="8">
        <v>6</v>
      </c>
      <c r="K1835" t="s">
        <v>6514</v>
      </c>
    </row>
    <row r="1836" spans="1:11" x14ac:dyDescent="0.25">
      <c r="A1836" s="1" t="s">
        <v>3859</v>
      </c>
      <c r="B1836" s="1" t="s">
        <v>3860</v>
      </c>
      <c r="C1836" s="1" t="s">
        <v>6235</v>
      </c>
      <c r="D1836" s="1" t="s">
        <v>4629</v>
      </c>
      <c r="E1836" s="1" t="s">
        <v>4685</v>
      </c>
      <c r="F1836" s="1" t="s">
        <v>385</v>
      </c>
      <c r="G1836" s="1" t="s">
        <v>386</v>
      </c>
      <c r="H1836" s="1" t="s">
        <v>387</v>
      </c>
      <c r="I1836" s="2">
        <v>8.4</v>
      </c>
      <c r="J1836" s="8">
        <v>6</v>
      </c>
      <c r="K1836" t="s">
        <v>6514</v>
      </c>
    </row>
    <row r="1837" spans="1:11" x14ac:dyDescent="0.25">
      <c r="A1837" s="1" t="s">
        <v>4310</v>
      </c>
      <c r="B1837" s="1" t="s">
        <v>4311</v>
      </c>
      <c r="C1837" s="1" t="s">
        <v>4311</v>
      </c>
      <c r="D1837" s="1" t="s">
        <v>4629</v>
      </c>
      <c r="E1837" s="1" t="s">
        <v>4685</v>
      </c>
      <c r="F1837" s="1" t="s">
        <v>385</v>
      </c>
      <c r="G1837" s="1" t="s">
        <v>386</v>
      </c>
      <c r="H1837" s="1" t="s">
        <v>387</v>
      </c>
      <c r="I1837" s="2">
        <v>8.35</v>
      </c>
      <c r="J1837" s="8">
        <v>3</v>
      </c>
      <c r="K1837" t="s">
        <v>6514</v>
      </c>
    </row>
    <row r="1838" spans="1:11" x14ac:dyDescent="0.25">
      <c r="A1838" s="1" t="s">
        <v>4384</v>
      </c>
      <c r="B1838" s="1" t="s">
        <v>4385</v>
      </c>
      <c r="C1838" s="1" t="s">
        <v>6444</v>
      </c>
      <c r="D1838" s="1" t="s">
        <v>4629</v>
      </c>
      <c r="E1838" s="1" t="s">
        <v>250</v>
      </c>
      <c r="F1838" s="1" t="s">
        <v>385</v>
      </c>
      <c r="G1838" s="1" t="s">
        <v>386</v>
      </c>
      <c r="H1838" s="1" t="s">
        <v>387</v>
      </c>
      <c r="I1838" s="2">
        <v>8.31</v>
      </c>
      <c r="J1838" s="8">
        <v>3</v>
      </c>
      <c r="K1838" t="s">
        <v>6514</v>
      </c>
    </row>
    <row r="1839" spans="1:11" x14ac:dyDescent="0.25">
      <c r="A1839" s="1" t="s">
        <v>4110</v>
      </c>
      <c r="B1839" s="1" t="s">
        <v>4111</v>
      </c>
      <c r="C1839" s="1" t="s">
        <v>6339</v>
      </c>
      <c r="D1839" s="1" t="s">
        <v>4629</v>
      </c>
      <c r="E1839" s="1" t="s">
        <v>4685</v>
      </c>
      <c r="F1839" s="1" t="s">
        <v>385</v>
      </c>
      <c r="G1839" s="1" t="s">
        <v>386</v>
      </c>
      <c r="H1839" s="1" t="s">
        <v>387</v>
      </c>
      <c r="I1839" s="2">
        <v>8.2799999999999994</v>
      </c>
      <c r="J1839" s="8">
        <v>23</v>
      </c>
      <c r="K1839" t="s">
        <v>6514</v>
      </c>
    </row>
    <row r="1840" spans="1:11" x14ac:dyDescent="0.25">
      <c r="A1840" s="1" t="s">
        <v>4124</v>
      </c>
      <c r="B1840" s="1" t="s">
        <v>4125</v>
      </c>
      <c r="C1840" s="1" t="s">
        <v>4125</v>
      </c>
      <c r="D1840" s="1" t="s">
        <v>4629</v>
      </c>
      <c r="E1840" s="1" t="s">
        <v>4685</v>
      </c>
      <c r="F1840" s="1" t="s">
        <v>385</v>
      </c>
      <c r="G1840" s="1" t="s">
        <v>386</v>
      </c>
      <c r="H1840" s="1" t="s">
        <v>387</v>
      </c>
      <c r="I1840" s="2">
        <v>8.2799999999999994</v>
      </c>
      <c r="J1840" s="8">
        <v>23</v>
      </c>
      <c r="K1840" t="s">
        <v>6514</v>
      </c>
    </row>
    <row r="1841" spans="1:11" x14ac:dyDescent="0.25">
      <c r="A1841" s="1" t="s">
        <v>2453</v>
      </c>
      <c r="B1841" s="1" t="s">
        <v>2454</v>
      </c>
      <c r="C1841" s="1" t="s">
        <v>5655</v>
      </c>
      <c r="D1841" s="1" t="s">
        <v>4629</v>
      </c>
      <c r="E1841" s="1" t="s">
        <v>4742</v>
      </c>
      <c r="F1841" s="1" t="s">
        <v>284</v>
      </c>
      <c r="G1841" s="1" t="s">
        <v>1955</v>
      </c>
      <c r="H1841" s="1" t="s">
        <v>1956</v>
      </c>
      <c r="I1841" s="2">
        <v>8.25</v>
      </c>
      <c r="J1841" s="8">
        <v>6</v>
      </c>
      <c r="K1841" t="s">
        <v>6515</v>
      </c>
    </row>
    <row r="1842" spans="1:11" x14ac:dyDescent="0.25">
      <c r="A1842" s="1" t="s">
        <v>2532</v>
      </c>
      <c r="B1842" s="1" t="s">
        <v>2533</v>
      </c>
      <c r="C1842" s="1" t="s">
        <v>5690</v>
      </c>
      <c r="D1842" s="1" t="s">
        <v>4629</v>
      </c>
      <c r="E1842" s="1" t="s">
        <v>4742</v>
      </c>
      <c r="F1842" s="1" t="s">
        <v>284</v>
      </c>
      <c r="G1842" s="1" t="s">
        <v>1955</v>
      </c>
      <c r="H1842" s="1" t="s">
        <v>1956</v>
      </c>
      <c r="I1842" s="2">
        <v>8.25</v>
      </c>
      <c r="J1842" s="8">
        <v>6</v>
      </c>
      <c r="K1842" t="s">
        <v>6515</v>
      </c>
    </row>
    <row r="1843" spans="1:11" x14ac:dyDescent="0.25">
      <c r="A1843" s="1" t="s">
        <v>2552</v>
      </c>
      <c r="B1843" s="1" t="s">
        <v>2553</v>
      </c>
      <c r="C1843" s="1" t="s">
        <v>5700</v>
      </c>
      <c r="D1843" s="1" t="s">
        <v>4629</v>
      </c>
      <c r="E1843" s="1" t="s">
        <v>4742</v>
      </c>
      <c r="F1843" s="1" t="s">
        <v>284</v>
      </c>
      <c r="G1843" s="1" t="s">
        <v>1955</v>
      </c>
      <c r="H1843" s="1" t="s">
        <v>1956</v>
      </c>
      <c r="I1843" s="2">
        <v>8.25</v>
      </c>
      <c r="J1843" s="8">
        <v>6</v>
      </c>
      <c r="K1843" t="s">
        <v>6515</v>
      </c>
    </row>
    <row r="1844" spans="1:11" x14ac:dyDescent="0.25">
      <c r="A1844" s="1" t="s">
        <v>2570</v>
      </c>
      <c r="B1844" s="1" t="s">
        <v>2571</v>
      </c>
      <c r="C1844" s="1" t="s">
        <v>5707</v>
      </c>
      <c r="D1844" s="1" t="s">
        <v>4629</v>
      </c>
      <c r="E1844" s="1" t="s">
        <v>4742</v>
      </c>
      <c r="F1844" s="1" t="s">
        <v>284</v>
      </c>
      <c r="G1844" s="1" t="s">
        <v>1955</v>
      </c>
      <c r="H1844" s="1" t="s">
        <v>1956</v>
      </c>
      <c r="I1844" s="2">
        <v>8.25</v>
      </c>
      <c r="J1844" s="8">
        <v>6</v>
      </c>
      <c r="K1844" t="s">
        <v>6515</v>
      </c>
    </row>
    <row r="1845" spans="1:11" x14ac:dyDescent="0.25">
      <c r="A1845" s="1" t="s">
        <v>2856</v>
      </c>
      <c r="B1845" s="1" t="s">
        <v>2857</v>
      </c>
      <c r="C1845" s="1" t="s">
        <v>5824</v>
      </c>
      <c r="D1845" s="1" t="s">
        <v>4629</v>
      </c>
      <c r="E1845" s="1" t="s">
        <v>4742</v>
      </c>
      <c r="F1845" s="1" t="s">
        <v>284</v>
      </c>
      <c r="G1845" s="1" t="s">
        <v>1955</v>
      </c>
      <c r="H1845" s="1" t="s">
        <v>1956</v>
      </c>
      <c r="I1845" s="2">
        <v>8.25</v>
      </c>
      <c r="J1845" s="8">
        <v>6</v>
      </c>
      <c r="K1845" t="s">
        <v>6515</v>
      </c>
    </row>
    <row r="1846" spans="1:11" x14ac:dyDescent="0.25">
      <c r="A1846" s="1" t="s">
        <v>3029</v>
      </c>
      <c r="B1846" s="1" t="s">
        <v>3030</v>
      </c>
      <c r="C1846" s="1" t="s">
        <v>5897</v>
      </c>
      <c r="D1846" s="1" t="s">
        <v>4629</v>
      </c>
      <c r="E1846" s="1" t="s">
        <v>4742</v>
      </c>
      <c r="F1846" s="1" t="s">
        <v>284</v>
      </c>
      <c r="G1846" s="1" t="s">
        <v>1955</v>
      </c>
      <c r="H1846" s="1" t="s">
        <v>1956</v>
      </c>
      <c r="I1846" s="2">
        <v>8.25</v>
      </c>
      <c r="J1846" s="8">
        <v>6</v>
      </c>
      <c r="K1846" t="s">
        <v>6515</v>
      </c>
    </row>
    <row r="1847" spans="1:11" x14ac:dyDescent="0.25">
      <c r="A1847" s="1" t="s">
        <v>4090</v>
      </c>
      <c r="B1847" s="1" t="s">
        <v>4091</v>
      </c>
      <c r="C1847" s="1" t="s">
        <v>6331</v>
      </c>
      <c r="D1847" s="1" t="s">
        <v>4629</v>
      </c>
      <c r="E1847" s="1" t="s">
        <v>4685</v>
      </c>
      <c r="F1847" s="1" t="s">
        <v>385</v>
      </c>
      <c r="G1847" s="1" t="s">
        <v>386</v>
      </c>
      <c r="H1847" s="1" t="s">
        <v>387</v>
      </c>
      <c r="I1847" s="2">
        <v>8.2200000000000006</v>
      </c>
      <c r="J1847" s="8">
        <v>2</v>
      </c>
      <c r="K1847" t="s">
        <v>6514</v>
      </c>
    </row>
    <row r="1848" spans="1:11" x14ac:dyDescent="0.25">
      <c r="A1848" s="1" t="s">
        <v>1426</v>
      </c>
      <c r="B1848" s="1" t="s">
        <v>1427</v>
      </c>
      <c r="C1848" s="1" t="s">
        <v>5169</v>
      </c>
      <c r="D1848" s="1" t="s">
        <v>4592</v>
      </c>
      <c r="E1848" s="1" t="s">
        <v>5170</v>
      </c>
      <c r="F1848" s="1" t="s">
        <v>379</v>
      </c>
      <c r="G1848" s="1" t="s">
        <v>1428</v>
      </c>
      <c r="H1848" s="1" t="s">
        <v>1429</v>
      </c>
      <c r="I1848" s="2">
        <v>8.2100000000000009</v>
      </c>
      <c r="J1848" s="8">
        <v>12</v>
      </c>
      <c r="K1848" t="s">
        <v>6516</v>
      </c>
    </row>
    <row r="1849" spans="1:11" x14ac:dyDescent="0.25">
      <c r="A1849" s="1" t="s">
        <v>2495</v>
      </c>
      <c r="B1849" s="1" t="s">
        <v>2496</v>
      </c>
      <c r="C1849" s="1" t="s">
        <v>5672</v>
      </c>
      <c r="D1849" s="1" t="s">
        <v>4629</v>
      </c>
      <c r="E1849" s="1" t="s">
        <v>4742</v>
      </c>
      <c r="F1849" s="1" t="s">
        <v>284</v>
      </c>
      <c r="G1849" s="1" t="s">
        <v>1955</v>
      </c>
      <c r="H1849" s="1" t="s">
        <v>1956</v>
      </c>
      <c r="I1849" s="2">
        <v>8.1999999999999993</v>
      </c>
      <c r="J1849" s="8">
        <v>6</v>
      </c>
      <c r="K1849" t="s">
        <v>6515</v>
      </c>
    </row>
    <row r="1850" spans="1:11" x14ac:dyDescent="0.25">
      <c r="A1850" s="1" t="s">
        <v>3445</v>
      </c>
      <c r="B1850" s="1" t="s">
        <v>3446</v>
      </c>
      <c r="C1850" s="1" t="s">
        <v>3446</v>
      </c>
      <c r="D1850" s="1" t="s">
        <v>4629</v>
      </c>
      <c r="E1850" s="1" t="s">
        <v>4685</v>
      </c>
      <c r="F1850" s="1" t="s">
        <v>385</v>
      </c>
      <c r="G1850" s="1" t="s">
        <v>386</v>
      </c>
      <c r="H1850" s="1" t="s">
        <v>387</v>
      </c>
      <c r="I1850" s="2">
        <v>8.1999999999999993</v>
      </c>
      <c r="J1850" s="8">
        <v>30</v>
      </c>
      <c r="K1850" t="s">
        <v>6514</v>
      </c>
    </row>
    <row r="1851" spans="1:11" x14ac:dyDescent="0.25">
      <c r="A1851" s="1" t="s">
        <v>2953</v>
      </c>
      <c r="B1851" s="1" t="s">
        <v>2954</v>
      </c>
      <c r="C1851" s="1" t="s">
        <v>5867</v>
      </c>
      <c r="D1851" s="1" t="s">
        <v>4629</v>
      </c>
      <c r="E1851" s="1" t="s">
        <v>4893</v>
      </c>
      <c r="F1851" s="1" t="s">
        <v>284</v>
      </c>
      <c r="G1851" s="1" t="s">
        <v>1324</v>
      </c>
      <c r="H1851" s="1" t="s">
        <v>1325</v>
      </c>
      <c r="I1851" s="2">
        <v>8.19</v>
      </c>
      <c r="J1851" s="8">
        <v>1</v>
      </c>
      <c r="K1851" t="s">
        <v>6515</v>
      </c>
    </row>
    <row r="1852" spans="1:11" x14ac:dyDescent="0.25">
      <c r="A1852" s="1" t="s">
        <v>3281</v>
      </c>
      <c r="B1852" s="1" t="s">
        <v>3282</v>
      </c>
      <c r="C1852" s="1" t="s">
        <v>6005</v>
      </c>
      <c r="D1852" s="1" t="s">
        <v>4629</v>
      </c>
      <c r="E1852" s="1" t="s">
        <v>4893</v>
      </c>
      <c r="F1852" s="1" t="s">
        <v>284</v>
      </c>
      <c r="G1852" s="1" t="s">
        <v>1324</v>
      </c>
      <c r="H1852" s="1" t="s">
        <v>1325</v>
      </c>
      <c r="I1852" s="2">
        <v>8.19</v>
      </c>
      <c r="J1852" s="8">
        <v>1</v>
      </c>
      <c r="K1852" t="s">
        <v>6515</v>
      </c>
    </row>
    <row r="1853" spans="1:11" x14ac:dyDescent="0.25">
      <c r="A1853" s="1" t="s">
        <v>3447</v>
      </c>
      <c r="B1853" s="1" t="s">
        <v>3448</v>
      </c>
      <c r="C1853" s="1" t="s">
        <v>6066</v>
      </c>
      <c r="D1853" s="1" t="s">
        <v>4836</v>
      </c>
      <c r="E1853" s="1" t="s">
        <v>4685</v>
      </c>
      <c r="F1853" s="1" t="s">
        <v>385</v>
      </c>
      <c r="G1853" s="1" t="s">
        <v>386</v>
      </c>
      <c r="H1853" s="1" t="s">
        <v>387</v>
      </c>
      <c r="I1853" s="2">
        <v>8.16</v>
      </c>
      <c r="J1853" s="8">
        <v>2</v>
      </c>
      <c r="K1853" t="s">
        <v>6514</v>
      </c>
    </row>
    <row r="1854" spans="1:11" x14ac:dyDescent="0.25">
      <c r="A1854" s="1" t="s">
        <v>2664</v>
      </c>
      <c r="B1854" s="1" t="s">
        <v>2665</v>
      </c>
      <c r="C1854" s="1" t="s">
        <v>5751</v>
      </c>
      <c r="D1854" s="1" t="s">
        <v>4629</v>
      </c>
      <c r="E1854" s="1" t="s">
        <v>4742</v>
      </c>
      <c r="F1854" s="1" t="s">
        <v>284</v>
      </c>
      <c r="G1854" s="1" t="s">
        <v>1955</v>
      </c>
      <c r="H1854" s="1" t="s">
        <v>1956</v>
      </c>
      <c r="I1854" s="2">
        <v>8.1</v>
      </c>
      <c r="J1854" s="8">
        <v>6</v>
      </c>
      <c r="K1854" t="s">
        <v>6515</v>
      </c>
    </row>
    <row r="1855" spans="1:11" x14ac:dyDescent="0.25">
      <c r="A1855" s="1" t="s">
        <v>3509</v>
      </c>
      <c r="B1855" s="1" t="s">
        <v>3510</v>
      </c>
      <c r="C1855" s="1" t="s">
        <v>6092</v>
      </c>
      <c r="D1855" s="1" t="s">
        <v>4629</v>
      </c>
      <c r="E1855" s="1" t="s">
        <v>4685</v>
      </c>
      <c r="F1855" s="1" t="s">
        <v>385</v>
      </c>
      <c r="G1855" s="1" t="s">
        <v>386</v>
      </c>
      <c r="H1855" s="1" t="s">
        <v>387</v>
      </c>
      <c r="I1855" s="2">
        <v>8.1</v>
      </c>
      <c r="J1855" s="8">
        <v>2</v>
      </c>
      <c r="K1855" t="s">
        <v>6514</v>
      </c>
    </row>
    <row r="1856" spans="1:11" x14ac:dyDescent="0.25">
      <c r="A1856" s="1" t="s">
        <v>3966</v>
      </c>
      <c r="B1856" s="1" t="s">
        <v>3967</v>
      </c>
      <c r="C1856" s="1" t="s">
        <v>3967</v>
      </c>
      <c r="D1856" s="1" t="s">
        <v>4629</v>
      </c>
      <c r="E1856" s="1" t="s">
        <v>4685</v>
      </c>
      <c r="F1856" s="1" t="s">
        <v>385</v>
      </c>
      <c r="G1856" s="1" t="s">
        <v>386</v>
      </c>
      <c r="H1856" s="1" t="s">
        <v>387</v>
      </c>
      <c r="I1856" s="2">
        <v>8.1</v>
      </c>
      <c r="J1856" s="8">
        <v>2</v>
      </c>
      <c r="K1856" t="s">
        <v>6514</v>
      </c>
    </row>
    <row r="1857" spans="1:11" x14ac:dyDescent="0.25">
      <c r="A1857" s="1" t="s">
        <v>4192</v>
      </c>
      <c r="B1857" s="1" t="s">
        <v>4193</v>
      </c>
      <c r="C1857" s="1" t="s">
        <v>6370</v>
      </c>
      <c r="D1857" s="1" t="s">
        <v>4629</v>
      </c>
      <c r="E1857" s="1" t="s">
        <v>4685</v>
      </c>
      <c r="F1857" s="1" t="s">
        <v>385</v>
      </c>
      <c r="G1857" s="1" t="s">
        <v>386</v>
      </c>
      <c r="H1857" s="1" t="s">
        <v>387</v>
      </c>
      <c r="I1857" s="2">
        <v>8.1</v>
      </c>
      <c r="J1857" s="8">
        <v>9</v>
      </c>
      <c r="K1857" t="s">
        <v>6514</v>
      </c>
    </row>
    <row r="1858" spans="1:11" x14ac:dyDescent="0.25">
      <c r="A1858" s="1" t="s">
        <v>4529</v>
      </c>
      <c r="B1858" s="1" t="s">
        <v>4530</v>
      </c>
      <c r="C1858" s="1" t="s">
        <v>6495</v>
      </c>
      <c r="D1858" s="1" t="s">
        <v>4629</v>
      </c>
      <c r="E1858" s="1" t="s">
        <v>4685</v>
      </c>
      <c r="F1858" s="1" t="s">
        <v>385</v>
      </c>
      <c r="G1858" s="1" t="s">
        <v>386</v>
      </c>
      <c r="H1858" s="1" t="s">
        <v>387</v>
      </c>
      <c r="I1858" s="2">
        <v>8.1</v>
      </c>
      <c r="J1858" s="8">
        <v>9</v>
      </c>
      <c r="K1858" t="s">
        <v>6514</v>
      </c>
    </row>
    <row r="1859" spans="1:11" x14ac:dyDescent="0.25">
      <c r="A1859" s="1" t="s">
        <v>3217</v>
      </c>
      <c r="B1859" s="1" t="s">
        <v>3218</v>
      </c>
      <c r="C1859" s="1" t="s">
        <v>5979</v>
      </c>
      <c r="D1859" s="1" t="s">
        <v>4629</v>
      </c>
      <c r="E1859" s="1" t="s">
        <v>5559</v>
      </c>
      <c r="F1859" s="1" t="s">
        <v>284</v>
      </c>
      <c r="G1859" s="1" t="s">
        <v>3177</v>
      </c>
      <c r="H1859" s="1" t="s">
        <v>3178</v>
      </c>
      <c r="I1859" s="2">
        <v>8.06</v>
      </c>
      <c r="J1859" s="8">
        <v>4</v>
      </c>
      <c r="K1859" t="s">
        <v>6515</v>
      </c>
    </row>
    <row r="1860" spans="1:11" x14ac:dyDescent="0.25">
      <c r="A1860" s="1" t="s">
        <v>4344</v>
      </c>
      <c r="B1860" s="1" t="s">
        <v>4345</v>
      </c>
      <c r="C1860" s="1" t="s">
        <v>6430</v>
      </c>
      <c r="D1860" s="1" t="s">
        <v>4629</v>
      </c>
      <c r="E1860" s="1" t="s">
        <v>5559</v>
      </c>
      <c r="F1860" s="1" t="s">
        <v>284</v>
      </c>
      <c r="G1860" s="1" t="s">
        <v>4094</v>
      </c>
      <c r="H1860" s="1" t="s">
        <v>4095</v>
      </c>
      <c r="I1860" s="2">
        <v>8.02</v>
      </c>
      <c r="J1860" s="8">
        <v>9</v>
      </c>
      <c r="K1860" t="s">
        <v>6515</v>
      </c>
    </row>
    <row r="1861" spans="1:11" x14ac:dyDescent="0.25">
      <c r="A1861" s="1" t="s">
        <v>2808</v>
      </c>
      <c r="B1861" s="1" t="s">
        <v>2809</v>
      </c>
      <c r="C1861" s="1" t="s">
        <v>5805</v>
      </c>
      <c r="D1861" s="1" t="s">
        <v>4629</v>
      </c>
      <c r="E1861" s="1" t="s">
        <v>4742</v>
      </c>
      <c r="F1861" s="1" t="s">
        <v>284</v>
      </c>
      <c r="G1861" s="1" t="s">
        <v>1955</v>
      </c>
      <c r="H1861" s="1" t="s">
        <v>1956</v>
      </c>
      <c r="I1861" s="2">
        <v>7.94</v>
      </c>
      <c r="J1861" s="8">
        <v>6</v>
      </c>
      <c r="K1861" t="s">
        <v>6515</v>
      </c>
    </row>
    <row r="1862" spans="1:11" x14ac:dyDescent="0.25">
      <c r="A1862" s="1" t="s">
        <v>3133</v>
      </c>
      <c r="B1862" s="1" t="s">
        <v>3134</v>
      </c>
      <c r="C1862" s="1" t="s">
        <v>5943</v>
      </c>
      <c r="D1862" s="1" t="s">
        <v>4629</v>
      </c>
      <c r="E1862" s="1" t="s">
        <v>4742</v>
      </c>
      <c r="F1862" s="1" t="s">
        <v>284</v>
      </c>
      <c r="G1862" s="1" t="s">
        <v>1955</v>
      </c>
      <c r="H1862" s="1" t="s">
        <v>1956</v>
      </c>
      <c r="I1862" s="2">
        <v>7.94</v>
      </c>
      <c r="J1862" s="8">
        <v>6</v>
      </c>
      <c r="K1862" t="s">
        <v>6515</v>
      </c>
    </row>
    <row r="1863" spans="1:11" x14ac:dyDescent="0.25">
      <c r="A1863" s="1" t="s">
        <v>3139</v>
      </c>
      <c r="B1863" s="1" t="s">
        <v>3140</v>
      </c>
      <c r="C1863" s="1" t="s">
        <v>5946</v>
      </c>
      <c r="D1863" s="1" t="s">
        <v>4629</v>
      </c>
      <c r="E1863" s="1" t="s">
        <v>4742</v>
      </c>
      <c r="F1863" s="1" t="s">
        <v>284</v>
      </c>
      <c r="G1863" s="1" t="s">
        <v>1955</v>
      </c>
      <c r="H1863" s="1" t="s">
        <v>1956</v>
      </c>
      <c r="I1863" s="2">
        <v>7.94</v>
      </c>
      <c r="J1863" s="8">
        <v>6</v>
      </c>
      <c r="K1863" t="s">
        <v>6515</v>
      </c>
    </row>
    <row r="1864" spans="1:11" x14ac:dyDescent="0.25">
      <c r="A1864" s="1" t="s">
        <v>3251</v>
      </c>
      <c r="B1864" s="1" t="s">
        <v>3252</v>
      </c>
      <c r="C1864" s="1" t="s">
        <v>5992</v>
      </c>
      <c r="D1864" s="1" t="s">
        <v>4629</v>
      </c>
      <c r="E1864" s="1" t="s">
        <v>4742</v>
      </c>
      <c r="F1864" s="1" t="s">
        <v>284</v>
      </c>
      <c r="G1864" s="1" t="s">
        <v>1955</v>
      </c>
      <c r="H1864" s="1" t="s">
        <v>1956</v>
      </c>
      <c r="I1864" s="2">
        <v>7.94</v>
      </c>
      <c r="J1864" s="8">
        <v>6</v>
      </c>
      <c r="K1864" t="s">
        <v>6515</v>
      </c>
    </row>
    <row r="1865" spans="1:11" x14ac:dyDescent="0.25">
      <c r="A1865" s="1" t="s">
        <v>3273</v>
      </c>
      <c r="B1865" s="1" t="s">
        <v>3274</v>
      </c>
      <c r="C1865" s="1" t="s">
        <v>6002</v>
      </c>
      <c r="D1865" s="1" t="s">
        <v>4629</v>
      </c>
      <c r="E1865" s="1" t="s">
        <v>4742</v>
      </c>
      <c r="F1865" s="1" t="s">
        <v>284</v>
      </c>
      <c r="G1865" s="1" t="s">
        <v>1955</v>
      </c>
      <c r="H1865" s="1" t="s">
        <v>1956</v>
      </c>
      <c r="I1865" s="2">
        <v>7.94</v>
      </c>
      <c r="J1865" s="8">
        <v>6</v>
      </c>
      <c r="K1865" t="s">
        <v>6515</v>
      </c>
    </row>
    <row r="1866" spans="1:11" x14ac:dyDescent="0.25">
      <c r="A1866" s="1" t="s">
        <v>3279</v>
      </c>
      <c r="B1866" s="1" t="s">
        <v>3280</v>
      </c>
      <c r="C1866" s="1" t="s">
        <v>6004</v>
      </c>
      <c r="D1866" s="1" t="s">
        <v>4629</v>
      </c>
      <c r="E1866" s="1" t="s">
        <v>4742</v>
      </c>
      <c r="F1866" s="1" t="s">
        <v>284</v>
      </c>
      <c r="G1866" s="1" t="s">
        <v>1955</v>
      </c>
      <c r="H1866" s="1" t="s">
        <v>1956</v>
      </c>
      <c r="I1866" s="2">
        <v>7.94</v>
      </c>
      <c r="J1866" s="8">
        <v>6</v>
      </c>
      <c r="K1866" t="s">
        <v>6515</v>
      </c>
    </row>
    <row r="1867" spans="1:11" x14ac:dyDescent="0.25">
      <c r="A1867" s="1" t="s">
        <v>3724</v>
      </c>
      <c r="B1867" s="1" t="s">
        <v>3725</v>
      </c>
      <c r="C1867" s="1" t="s">
        <v>6182</v>
      </c>
      <c r="D1867" s="1" t="s">
        <v>4629</v>
      </c>
      <c r="E1867" s="1" t="s">
        <v>4742</v>
      </c>
      <c r="F1867" s="1" t="s">
        <v>284</v>
      </c>
      <c r="G1867" s="1" t="s">
        <v>1955</v>
      </c>
      <c r="H1867" s="1" t="s">
        <v>1956</v>
      </c>
      <c r="I1867" s="2">
        <v>7.94</v>
      </c>
      <c r="J1867" s="8">
        <v>6</v>
      </c>
      <c r="K1867" t="s">
        <v>6515</v>
      </c>
    </row>
    <row r="1868" spans="1:11" x14ac:dyDescent="0.25">
      <c r="A1868" s="1" t="s">
        <v>4446</v>
      </c>
      <c r="B1868" s="1" t="s">
        <v>4447</v>
      </c>
      <c r="C1868" s="1" t="s">
        <v>6464</v>
      </c>
      <c r="D1868" s="1" t="s">
        <v>4629</v>
      </c>
      <c r="E1868" s="1" t="s">
        <v>4685</v>
      </c>
      <c r="F1868" s="1" t="s">
        <v>385</v>
      </c>
      <c r="G1868" s="1" t="s">
        <v>386</v>
      </c>
      <c r="H1868" s="1" t="s">
        <v>387</v>
      </c>
      <c r="I1868" s="2">
        <v>7.92</v>
      </c>
      <c r="J1868" s="8">
        <v>22</v>
      </c>
      <c r="K1868" t="s">
        <v>6514</v>
      </c>
    </row>
    <row r="1869" spans="1:11" x14ac:dyDescent="0.25">
      <c r="A1869" s="1" t="s">
        <v>2756</v>
      </c>
      <c r="B1869" s="1" t="s">
        <v>2757</v>
      </c>
      <c r="C1869" s="1" t="s">
        <v>5783</v>
      </c>
      <c r="D1869" s="1" t="s">
        <v>4629</v>
      </c>
      <c r="E1869" s="1" t="s">
        <v>4893</v>
      </c>
      <c r="F1869" s="1" t="s">
        <v>284</v>
      </c>
      <c r="G1869" s="1" t="s">
        <v>1324</v>
      </c>
      <c r="H1869" s="1" t="s">
        <v>1325</v>
      </c>
      <c r="I1869" s="2">
        <v>7.88</v>
      </c>
      <c r="J1869" s="8">
        <v>1</v>
      </c>
      <c r="K1869" t="s">
        <v>6515</v>
      </c>
    </row>
    <row r="1870" spans="1:11" x14ac:dyDescent="0.25">
      <c r="A1870" s="1" t="s">
        <v>2896</v>
      </c>
      <c r="B1870" s="1" t="s">
        <v>2897</v>
      </c>
      <c r="C1870" s="1" t="s">
        <v>5842</v>
      </c>
      <c r="D1870" s="1" t="s">
        <v>4629</v>
      </c>
      <c r="E1870" s="1" t="s">
        <v>4893</v>
      </c>
      <c r="F1870" s="1" t="s">
        <v>284</v>
      </c>
      <c r="G1870" s="1" t="s">
        <v>1324</v>
      </c>
      <c r="H1870" s="1" t="s">
        <v>1325</v>
      </c>
      <c r="I1870" s="2">
        <v>7.88</v>
      </c>
      <c r="J1870" s="8">
        <v>1</v>
      </c>
      <c r="K1870" t="s">
        <v>6515</v>
      </c>
    </row>
    <row r="1871" spans="1:11" x14ac:dyDescent="0.25">
      <c r="A1871" s="1" t="s">
        <v>3443</v>
      </c>
      <c r="B1871" s="1" t="s">
        <v>3444</v>
      </c>
      <c r="C1871" s="1" t="s">
        <v>6065</v>
      </c>
      <c r="D1871" s="1" t="s">
        <v>4645</v>
      </c>
      <c r="E1871" s="1" t="s">
        <v>4591</v>
      </c>
      <c r="F1871" s="1" t="s">
        <v>30</v>
      </c>
      <c r="G1871" s="1" t="s">
        <v>162</v>
      </c>
      <c r="H1871" s="1" t="s">
        <v>163</v>
      </c>
      <c r="I1871" s="2">
        <v>7.88</v>
      </c>
      <c r="J1871" s="8">
        <v>1</v>
      </c>
      <c r="K1871" t="s">
        <v>6515</v>
      </c>
    </row>
    <row r="1872" spans="1:11" x14ac:dyDescent="0.25">
      <c r="A1872" s="1" t="s">
        <v>3885</v>
      </c>
      <c r="B1872" s="1" t="s">
        <v>3886</v>
      </c>
      <c r="C1872" s="1" t="s">
        <v>6246</v>
      </c>
      <c r="D1872" s="1" t="s">
        <v>4629</v>
      </c>
      <c r="E1872" s="1" t="s">
        <v>4893</v>
      </c>
      <c r="F1872" s="1" t="s">
        <v>284</v>
      </c>
      <c r="G1872" s="1" t="s">
        <v>1324</v>
      </c>
      <c r="H1872" s="1" t="s">
        <v>1325</v>
      </c>
      <c r="I1872" s="2">
        <v>7.88</v>
      </c>
      <c r="J1872" s="8">
        <v>1</v>
      </c>
      <c r="K1872" t="s">
        <v>6515</v>
      </c>
    </row>
    <row r="1873" spans="1:11" x14ac:dyDescent="0.25">
      <c r="A1873" s="1" t="s">
        <v>4434</v>
      </c>
      <c r="B1873" s="1" t="s">
        <v>4435</v>
      </c>
      <c r="C1873" s="1" t="s">
        <v>4435</v>
      </c>
      <c r="D1873" s="1" t="s">
        <v>4629</v>
      </c>
      <c r="E1873" s="1" t="s">
        <v>4685</v>
      </c>
      <c r="F1873" s="1" t="s">
        <v>385</v>
      </c>
      <c r="G1873" s="1" t="s">
        <v>386</v>
      </c>
      <c r="H1873" s="1" t="s">
        <v>387</v>
      </c>
      <c r="I1873" s="2">
        <v>7.8</v>
      </c>
      <c r="J1873" s="8">
        <v>3</v>
      </c>
      <c r="K1873" t="s">
        <v>6514</v>
      </c>
    </row>
    <row r="1874" spans="1:11" x14ac:dyDescent="0.25">
      <c r="A1874" s="1" t="s">
        <v>1789</v>
      </c>
      <c r="B1874" s="1" t="s">
        <v>1790</v>
      </c>
      <c r="C1874" s="1" t="s">
        <v>5339</v>
      </c>
      <c r="D1874" s="1" t="s">
        <v>4653</v>
      </c>
      <c r="E1874" s="1" t="s">
        <v>4667</v>
      </c>
      <c r="F1874" s="1" t="s">
        <v>81</v>
      </c>
      <c r="G1874" s="1" t="s">
        <v>82</v>
      </c>
      <c r="H1874" s="1" t="s">
        <v>83</v>
      </c>
      <c r="I1874" s="2">
        <v>7.68</v>
      </c>
      <c r="J1874" s="8">
        <v>6</v>
      </c>
      <c r="K1874" t="s">
        <v>6515</v>
      </c>
    </row>
    <row r="1875" spans="1:11" x14ac:dyDescent="0.25">
      <c r="A1875" s="1" t="s">
        <v>4543</v>
      </c>
      <c r="B1875" s="1" t="s">
        <v>4544</v>
      </c>
      <c r="C1875" s="1" t="s">
        <v>6502</v>
      </c>
      <c r="D1875" s="1" t="s">
        <v>4629</v>
      </c>
      <c r="E1875" s="1" t="s">
        <v>4685</v>
      </c>
      <c r="F1875" s="1" t="s">
        <v>385</v>
      </c>
      <c r="G1875" s="1" t="s">
        <v>386</v>
      </c>
      <c r="H1875" s="1" t="s">
        <v>387</v>
      </c>
      <c r="I1875" s="2">
        <v>7.68</v>
      </c>
      <c r="J1875" s="8">
        <v>8</v>
      </c>
      <c r="K1875" t="s">
        <v>6514</v>
      </c>
    </row>
    <row r="1876" spans="1:11" x14ac:dyDescent="0.25">
      <c r="A1876" s="1" t="s">
        <v>4565</v>
      </c>
      <c r="B1876" s="1" t="s">
        <v>4566</v>
      </c>
      <c r="C1876" s="1" t="s">
        <v>6511</v>
      </c>
      <c r="D1876" s="1" t="s">
        <v>4610</v>
      </c>
      <c r="E1876" s="1" t="s">
        <v>4685</v>
      </c>
      <c r="F1876" s="1" t="s">
        <v>385</v>
      </c>
      <c r="G1876" s="1" t="s">
        <v>386</v>
      </c>
      <c r="H1876" s="1" t="s">
        <v>387</v>
      </c>
      <c r="I1876" s="2">
        <v>7.68</v>
      </c>
      <c r="J1876" s="8">
        <v>8</v>
      </c>
      <c r="K1876" t="s">
        <v>6514</v>
      </c>
    </row>
    <row r="1877" spans="1:11" x14ac:dyDescent="0.25">
      <c r="A1877" s="1" t="s">
        <v>3429</v>
      </c>
      <c r="B1877" s="1" t="s">
        <v>3430</v>
      </c>
      <c r="C1877" s="1" t="s">
        <v>6059</v>
      </c>
      <c r="D1877" s="1" t="s">
        <v>4629</v>
      </c>
      <c r="E1877" s="1" t="s">
        <v>4742</v>
      </c>
      <c r="F1877" s="1" t="s">
        <v>284</v>
      </c>
      <c r="G1877" s="1" t="s">
        <v>1955</v>
      </c>
      <c r="H1877" s="1" t="s">
        <v>1956</v>
      </c>
      <c r="I1877" s="2">
        <v>7.64</v>
      </c>
      <c r="J1877" s="8">
        <v>6</v>
      </c>
      <c r="K1877" t="s">
        <v>6515</v>
      </c>
    </row>
    <row r="1878" spans="1:11" x14ac:dyDescent="0.25">
      <c r="A1878" s="1" t="s">
        <v>4545</v>
      </c>
      <c r="B1878" s="1" t="s">
        <v>4546</v>
      </c>
      <c r="C1878" s="1" t="s">
        <v>6503</v>
      </c>
      <c r="D1878" s="1" t="s">
        <v>4629</v>
      </c>
      <c r="E1878" s="1" t="s">
        <v>4790</v>
      </c>
      <c r="F1878" s="1" t="s">
        <v>284</v>
      </c>
      <c r="G1878" s="1" t="s">
        <v>2892</v>
      </c>
      <c r="H1878" s="1" t="s">
        <v>2893</v>
      </c>
      <c r="I1878" s="2">
        <v>7.63</v>
      </c>
      <c r="J1878" s="8">
        <v>5</v>
      </c>
      <c r="K1878" t="s">
        <v>6515</v>
      </c>
    </row>
    <row r="1879" spans="1:11" x14ac:dyDescent="0.25">
      <c r="A1879" s="1" t="s">
        <v>2508</v>
      </c>
      <c r="B1879" s="1" t="s">
        <v>2509</v>
      </c>
      <c r="C1879" s="1" t="s">
        <v>5678</v>
      </c>
      <c r="D1879" s="1" t="s">
        <v>4629</v>
      </c>
      <c r="E1879" s="1" t="s">
        <v>4893</v>
      </c>
      <c r="F1879" s="1" t="s">
        <v>284</v>
      </c>
      <c r="G1879" s="1" t="s">
        <v>1324</v>
      </c>
      <c r="H1879" s="1" t="s">
        <v>1325</v>
      </c>
      <c r="I1879" s="2">
        <v>7.58</v>
      </c>
      <c r="J1879" s="8">
        <v>1</v>
      </c>
      <c r="K1879" t="s">
        <v>6515</v>
      </c>
    </row>
    <row r="1880" spans="1:11" x14ac:dyDescent="0.25">
      <c r="A1880" s="1" t="s">
        <v>3471</v>
      </c>
      <c r="B1880" s="1" t="s">
        <v>3472</v>
      </c>
      <c r="C1880" s="1" t="s">
        <v>6077</v>
      </c>
      <c r="D1880" s="1" t="s">
        <v>4629</v>
      </c>
      <c r="E1880" s="1" t="s">
        <v>4893</v>
      </c>
      <c r="F1880" s="1" t="s">
        <v>284</v>
      </c>
      <c r="G1880" s="1" t="s">
        <v>1324</v>
      </c>
      <c r="H1880" s="1" t="s">
        <v>1325</v>
      </c>
      <c r="I1880" s="2">
        <v>7.58</v>
      </c>
      <c r="J1880" s="8">
        <v>1</v>
      </c>
      <c r="K1880" t="s">
        <v>6515</v>
      </c>
    </row>
    <row r="1881" spans="1:11" x14ac:dyDescent="0.25">
      <c r="A1881" s="1" t="s">
        <v>3592</v>
      </c>
      <c r="B1881" s="1" t="s">
        <v>3593</v>
      </c>
      <c r="C1881" s="1" t="s">
        <v>6127</v>
      </c>
      <c r="D1881" s="1" t="s">
        <v>4629</v>
      </c>
      <c r="E1881" s="1" t="s">
        <v>4790</v>
      </c>
      <c r="F1881" s="1" t="s">
        <v>284</v>
      </c>
      <c r="G1881" s="1" t="s">
        <v>3409</v>
      </c>
      <c r="H1881" s="1" t="s">
        <v>3410</v>
      </c>
      <c r="I1881" s="2">
        <v>7.56</v>
      </c>
      <c r="J1881" s="8">
        <v>6</v>
      </c>
      <c r="K1881" t="s">
        <v>6515</v>
      </c>
    </row>
    <row r="1882" spans="1:11" x14ac:dyDescent="0.25">
      <c r="A1882" s="1" t="s">
        <v>3778</v>
      </c>
      <c r="B1882" s="1" t="s">
        <v>3779</v>
      </c>
      <c r="C1882" s="1" t="s">
        <v>6203</v>
      </c>
      <c r="D1882" s="1" t="s">
        <v>4629</v>
      </c>
      <c r="E1882" s="1" t="s">
        <v>4790</v>
      </c>
      <c r="F1882" s="1" t="s">
        <v>284</v>
      </c>
      <c r="G1882" s="1" t="s">
        <v>3409</v>
      </c>
      <c r="H1882" s="1" t="s">
        <v>3410</v>
      </c>
      <c r="I1882" s="2">
        <v>7.56</v>
      </c>
      <c r="J1882" s="8">
        <v>6</v>
      </c>
      <c r="K1882" t="s">
        <v>6515</v>
      </c>
    </row>
    <row r="1883" spans="1:11" x14ac:dyDescent="0.25">
      <c r="A1883" s="1" t="s">
        <v>3780</v>
      </c>
      <c r="B1883" s="1" t="s">
        <v>3781</v>
      </c>
      <c r="C1883" s="1" t="s">
        <v>6204</v>
      </c>
      <c r="D1883" s="1" t="s">
        <v>4629</v>
      </c>
      <c r="E1883" s="1" t="s">
        <v>4790</v>
      </c>
      <c r="F1883" s="1" t="s">
        <v>284</v>
      </c>
      <c r="G1883" s="1" t="s">
        <v>3409</v>
      </c>
      <c r="H1883" s="1" t="s">
        <v>3410</v>
      </c>
      <c r="I1883" s="2">
        <v>7.56</v>
      </c>
      <c r="J1883" s="8">
        <v>6</v>
      </c>
      <c r="K1883" t="s">
        <v>6515</v>
      </c>
    </row>
    <row r="1884" spans="1:11" x14ac:dyDescent="0.25">
      <c r="A1884" s="1" t="s">
        <v>3782</v>
      </c>
      <c r="B1884" s="1" t="s">
        <v>3783</v>
      </c>
      <c r="C1884" s="1" t="s">
        <v>6205</v>
      </c>
      <c r="D1884" s="1" t="s">
        <v>4629</v>
      </c>
      <c r="E1884" s="1" t="s">
        <v>4790</v>
      </c>
      <c r="F1884" s="1" t="s">
        <v>284</v>
      </c>
      <c r="G1884" s="1" t="s">
        <v>3409</v>
      </c>
      <c r="H1884" s="1" t="s">
        <v>3410</v>
      </c>
      <c r="I1884" s="2">
        <v>7.56</v>
      </c>
      <c r="J1884" s="8">
        <v>6</v>
      </c>
      <c r="K1884" t="s">
        <v>6515</v>
      </c>
    </row>
    <row r="1885" spans="1:11" x14ac:dyDescent="0.25">
      <c r="A1885" s="1" t="s">
        <v>3946</v>
      </c>
      <c r="B1885" s="1" t="s">
        <v>3947</v>
      </c>
      <c r="C1885" s="1" t="s">
        <v>6274</v>
      </c>
      <c r="D1885" s="1" t="s">
        <v>4629</v>
      </c>
      <c r="E1885" s="1" t="s">
        <v>4790</v>
      </c>
      <c r="F1885" s="1" t="s">
        <v>284</v>
      </c>
      <c r="G1885" s="1" t="s">
        <v>3409</v>
      </c>
      <c r="H1885" s="1" t="s">
        <v>3410</v>
      </c>
      <c r="I1885" s="2">
        <v>7.56</v>
      </c>
      <c r="J1885" s="8">
        <v>6</v>
      </c>
      <c r="K1885" t="s">
        <v>6515</v>
      </c>
    </row>
    <row r="1886" spans="1:11" x14ac:dyDescent="0.25">
      <c r="A1886" s="1" t="s">
        <v>3970</v>
      </c>
      <c r="B1886" s="1" t="s">
        <v>3971</v>
      </c>
      <c r="C1886" s="1" t="s">
        <v>6283</v>
      </c>
      <c r="D1886" s="1" t="s">
        <v>4629</v>
      </c>
      <c r="E1886" s="1" t="s">
        <v>4790</v>
      </c>
      <c r="F1886" s="1" t="s">
        <v>284</v>
      </c>
      <c r="G1886" s="1" t="s">
        <v>3409</v>
      </c>
      <c r="H1886" s="1" t="s">
        <v>3410</v>
      </c>
      <c r="I1886" s="2">
        <v>7.56</v>
      </c>
      <c r="J1886" s="8">
        <v>6</v>
      </c>
      <c r="K1886" t="s">
        <v>6515</v>
      </c>
    </row>
    <row r="1887" spans="1:11" x14ac:dyDescent="0.25">
      <c r="A1887" s="1" t="s">
        <v>3972</v>
      </c>
      <c r="B1887" s="1" t="s">
        <v>3973</v>
      </c>
      <c r="C1887" s="1" t="s">
        <v>6284</v>
      </c>
      <c r="D1887" s="1" t="s">
        <v>4629</v>
      </c>
      <c r="E1887" s="1" t="s">
        <v>4790</v>
      </c>
      <c r="F1887" s="1" t="s">
        <v>284</v>
      </c>
      <c r="G1887" s="1" t="s">
        <v>3409</v>
      </c>
      <c r="H1887" s="1" t="s">
        <v>3410</v>
      </c>
      <c r="I1887" s="2">
        <v>7.56</v>
      </c>
      <c r="J1887" s="8">
        <v>6</v>
      </c>
      <c r="K1887" t="s">
        <v>6515</v>
      </c>
    </row>
    <row r="1888" spans="1:11" x14ac:dyDescent="0.25">
      <c r="A1888" s="1" t="s">
        <v>4072</v>
      </c>
      <c r="B1888" s="1" t="s">
        <v>4073</v>
      </c>
      <c r="C1888" s="1" t="s">
        <v>6322</v>
      </c>
      <c r="D1888" s="1" t="s">
        <v>4629</v>
      </c>
      <c r="E1888" s="1" t="s">
        <v>4790</v>
      </c>
      <c r="F1888" s="1" t="s">
        <v>284</v>
      </c>
      <c r="G1888" s="1" t="s">
        <v>3409</v>
      </c>
      <c r="H1888" s="1" t="s">
        <v>3410</v>
      </c>
      <c r="I1888" s="2">
        <v>7.56</v>
      </c>
      <c r="J1888" s="8">
        <v>6</v>
      </c>
      <c r="K1888" t="s">
        <v>6515</v>
      </c>
    </row>
    <row r="1889" spans="1:11" x14ac:dyDescent="0.25">
      <c r="A1889" s="1" t="s">
        <v>3926</v>
      </c>
      <c r="B1889" s="1" t="s">
        <v>3927</v>
      </c>
      <c r="C1889" s="1" t="s">
        <v>6264</v>
      </c>
      <c r="D1889" s="1" t="s">
        <v>4629</v>
      </c>
      <c r="E1889" s="1" t="s">
        <v>4893</v>
      </c>
      <c r="F1889" s="1" t="s">
        <v>385</v>
      </c>
      <c r="G1889" s="1" t="s">
        <v>386</v>
      </c>
      <c r="H1889" s="1" t="s">
        <v>387</v>
      </c>
      <c r="I1889" s="2">
        <v>7.43</v>
      </c>
      <c r="J1889" s="8">
        <v>2</v>
      </c>
      <c r="K1889" t="s">
        <v>6514</v>
      </c>
    </row>
    <row r="1890" spans="1:11" x14ac:dyDescent="0.25">
      <c r="A1890" s="1" t="s">
        <v>3820</v>
      </c>
      <c r="B1890" s="1" t="s">
        <v>3821</v>
      </c>
      <c r="C1890" s="1" t="s">
        <v>6221</v>
      </c>
      <c r="D1890" s="1" t="s">
        <v>4629</v>
      </c>
      <c r="E1890" s="1" t="s">
        <v>5559</v>
      </c>
      <c r="F1890" s="1" t="s">
        <v>284</v>
      </c>
      <c r="G1890" s="1" t="s">
        <v>1955</v>
      </c>
      <c r="H1890" s="1" t="s">
        <v>1956</v>
      </c>
      <c r="I1890" s="2">
        <v>7.4</v>
      </c>
      <c r="J1890" s="8">
        <v>5</v>
      </c>
      <c r="K1890" t="s">
        <v>6515</v>
      </c>
    </row>
    <row r="1891" spans="1:11" x14ac:dyDescent="0.25">
      <c r="A1891" s="1" t="s">
        <v>4316</v>
      </c>
      <c r="B1891" s="1" t="s">
        <v>4317</v>
      </c>
      <c r="C1891" s="1" t="s">
        <v>6419</v>
      </c>
      <c r="D1891" s="1" t="s">
        <v>4629</v>
      </c>
      <c r="E1891" s="1" t="s">
        <v>4685</v>
      </c>
      <c r="F1891" s="1" t="s">
        <v>385</v>
      </c>
      <c r="G1891" s="1" t="s">
        <v>386</v>
      </c>
      <c r="H1891" s="1" t="s">
        <v>387</v>
      </c>
      <c r="I1891" s="2">
        <v>7.4</v>
      </c>
      <c r="J1891" s="8">
        <v>1</v>
      </c>
      <c r="K1891" t="s">
        <v>6514</v>
      </c>
    </row>
    <row r="1892" spans="1:11" x14ac:dyDescent="0.25">
      <c r="A1892" s="1" t="s">
        <v>3532</v>
      </c>
      <c r="B1892" s="1" t="s">
        <v>3533</v>
      </c>
      <c r="C1892" s="1" t="s">
        <v>6102</v>
      </c>
      <c r="D1892" s="1" t="s">
        <v>4629</v>
      </c>
      <c r="E1892" s="1" t="s">
        <v>4742</v>
      </c>
      <c r="F1892" s="1" t="s">
        <v>284</v>
      </c>
      <c r="G1892" s="1" t="s">
        <v>1955</v>
      </c>
      <c r="H1892" s="1" t="s">
        <v>1956</v>
      </c>
      <c r="I1892" s="2">
        <v>7.34</v>
      </c>
      <c r="J1892" s="8">
        <v>6</v>
      </c>
      <c r="K1892" t="s">
        <v>6515</v>
      </c>
    </row>
    <row r="1893" spans="1:11" x14ac:dyDescent="0.25">
      <c r="A1893" s="1" t="s">
        <v>4030</v>
      </c>
      <c r="B1893" s="1" t="s">
        <v>4031</v>
      </c>
      <c r="C1893" s="1" t="s">
        <v>4031</v>
      </c>
      <c r="D1893" s="1" t="s">
        <v>4629</v>
      </c>
      <c r="E1893" s="1" t="s">
        <v>5921</v>
      </c>
      <c r="F1893" s="1" t="s">
        <v>385</v>
      </c>
      <c r="G1893" s="1" t="s">
        <v>386</v>
      </c>
      <c r="H1893" s="1" t="s">
        <v>387</v>
      </c>
      <c r="I1893" s="2">
        <v>7.31</v>
      </c>
      <c r="J1893" s="8">
        <v>14</v>
      </c>
      <c r="K1893" t="s">
        <v>6514</v>
      </c>
    </row>
    <row r="1894" spans="1:11" x14ac:dyDescent="0.25">
      <c r="A1894" s="1" t="s">
        <v>4186</v>
      </c>
      <c r="B1894" s="1" t="s">
        <v>4187</v>
      </c>
      <c r="C1894" s="1" t="s">
        <v>4187</v>
      </c>
      <c r="D1894" s="1" t="s">
        <v>4574</v>
      </c>
      <c r="E1894" s="1" t="s">
        <v>4579</v>
      </c>
      <c r="F1894" s="1" t="s">
        <v>385</v>
      </c>
      <c r="G1894" s="1" t="s">
        <v>386</v>
      </c>
      <c r="H1894" s="1" t="s">
        <v>387</v>
      </c>
      <c r="I1894" s="2">
        <v>7.3</v>
      </c>
      <c r="J1894" s="8">
        <v>5</v>
      </c>
      <c r="K1894" t="s">
        <v>6514</v>
      </c>
    </row>
    <row r="1895" spans="1:11" x14ac:dyDescent="0.25">
      <c r="A1895" s="1" t="s">
        <v>4218</v>
      </c>
      <c r="B1895" s="1" t="s">
        <v>4219</v>
      </c>
      <c r="C1895" s="1" t="s">
        <v>6380</v>
      </c>
      <c r="D1895" s="1" t="s">
        <v>4629</v>
      </c>
      <c r="E1895" s="1" t="s">
        <v>4790</v>
      </c>
      <c r="F1895" s="1" t="s">
        <v>284</v>
      </c>
      <c r="G1895" s="1" t="s">
        <v>3409</v>
      </c>
      <c r="H1895" s="1" t="s">
        <v>3410</v>
      </c>
      <c r="I1895" s="2">
        <v>7.25</v>
      </c>
      <c r="J1895" s="8">
        <v>6</v>
      </c>
      <c r="K1895" t="s">
        <v>6515</v>
      </c>
    </row>
    <row r="1896" spans="1:11" x14ac:dyDescent="0.25">
      <c r="A1896" s="1" t="s">
        <v>3255</v>
      </c>
      <c r="B1896" s="1" t="s">
        <v>3256</v>
      </c>
      <c r="C1896" s="1" t="s">
        <v>5994</v>
      </c>
      <c r="D1896" s="1" t="s">
        <v>4629</v>
      </c>
      <c r="E1896" s="1" t="s">
        <v>4685</v>
      </c>
      <c r="F1896" s="1" t="s">
        <v>385</v>
      </c>
      <c r="G1896" s="1" t="s">
        <v>386</v>
      </c>
      <c r="H1896" s="1" t="s">
        <v>387</v>
      </c>
      <c r="I1896" s="2">
        <v>7.2</v>
      </c>
      <c r="J1896" s="8">
        <v>1</v>
      </c>
      <c r="K1896" t="s">
        <v>6514</v>
      </c>
    </row>
    <row r="1897" spans="1:11" x14ac:dyDescent="0.25">
      <c r="A1897" s="1" t="s">
        <v>4058</v>
      </c>
      <c r="B1897" s="1" t="s">
        <v>4059</v>
      </c>
      <c r="C1897" s="1" t="s">
        <v>6316</v>
      </c>
      <c r="D1897" s="1" t="s">
        <v>4629</v>
      </c>
      <c r="E1897" s="1" t="s">
        <v>4685</v>
      </c>
      <c r="F1897" s="1" t="s">
        <v>385</v>
      </c>
      <c r="G1897" s="1" t="s">
        <v>386</v>
      </c>
      <c r="H1897" s="1" t="s">
        <v>387</v>
      </c>
      <c r="I1897" s="2">
        <v>7.2</v>
      </c>
      <c r="J1897" s="8">
        <v>8</v>
      </c>
      <c r="K1897" t="s">
        <v>6514</v>
      </c>
    </row>
    <row r="1898" spans="1:11" x14ac:dyDescent="0.25">
      <c r="A1898" s="1" t="s">
        <v>4368</v>
      </c>
      <c r="B1898" s="1" t="s">
        <v>4369</v>
      </c>
      <c r="C1898" s="1" t="s">
        <v>4369</v>
      </c>
      <c r="D1898" s="1" t="s">
        <v>4629</v>
      </c>
      <c r="E1898" s="1" t="s">
        <v>4685</v>
      </c>
      <c r="F1898" s="1" t="s">
        <v>385</v>
      </c>
      <c r="G1898" s="1" t="s">
        <v>386</v>
      </c>
      <c r="H1898" s="1" t="s">
        <v>387</v>
      </c>
      <c r="I1898" s="2">
        <v>7.2</v>
      </c>
      <c r="J1898" s="8">
        <v>20</v>
      </c>
      <c r="K1898" t="s">
        <v>6514</v>
      </c>
    </row>
    <row r="1899" spans="1:11" x14ac:dyDescent="0.25">
      <c r="A1899" s="1" t="s">
        <v>4176</v>
      </c>
      <c r="B1899" s="1" t="s">
        <v>4177</v>
      </c>
      <c r="C1899" s="1" t="s">
        <v>6363</v>
      </c>
      <c r="D1899" s="1" t="s">
        <v>4629</v>
      </c>
      <c r="E1899" s="1" t="s">
        <v>6364</v>
      </c>
      <c r="F1899" s="1" t="s">
        <v>385</v>
      </c>
      <c r="G1899" s="1" t="s">
        <v>386</v>
      </c>
      <c r="H1899" s="1" t="s">
        <v>387</v>
      </c>
      <c r="I1899" s="2">
        <v>7.14</v>
      </c>
      <c r="J1899" s="8">
        <v>3</v>
      </c>
      <c r="K1899" t="s">
        <v>6514</v>
      </c>
    </row>
    <row r="1900" spans="1:11" x14ac:dyDescent="0.25">
      <c r="A1900" s="1" t="s">
        <v>3654</v>
      </c>
      <c r="B1900" s="1" t="s">
        <v>3655</v>
      </c>
      <c r="C1900" s="1" t="s">
        <v>6154</v>
      </c>
      <c r="D1900" s="1" t="s">
        <v>4629</v>
      </c>
      <c r="E1900" s="1" t="s">
        <v>4893</v>
      </c>
      <c r="F1900" s="1" t="s">
        <v>284</v>
      </c>
      <c r="G1900" s="1" t="s">
        <v>1324</v>
      </c>
      <c r="H1900" s="1" t="s">
        <v>1325</v>
      </c>
      <c r="I1900" s="2">
        <v>7.07</v>
      </c>
      <c r="J1900" s="8">
        <v>1</v>
      </c>
      <c r="K1900" t="s">
        <v>6515</v>
      </c>
    </row>
    <row r="1901" spans="1:11" x14ac:dyDescent="0.25">
      <c r="A1901" s="1" t="s">
        <v>2768</v>
      </c>
      <c r="B1901" s="1" t="s">
        <v>2769</v>
      </c>
      <c r="C1901" s="1" t="s">
        <v>5789</v>
      </c>
      <c r="D1901" s="1" t="s">
        <v>4629</v>
      </c>
      <c r="E1901" s="1" t="s">
        <v>5374</v>
      </c>
      <c r="F1901" s="1" t="s">
        <v>284</v>
      </c>
      <c r="G1901" s="1" t="s">
        <v>1851</v>
      </c>
      <c r="H1901" s="1" t="s">
        <v>1852</v>
      </c>
      <c r="I1901" s="2">
        <v>7.05</v>
      </c>
      <c r="J1901" s="8">
        <v>7</v>
      </c>
      <c r="K1901" t="s">
        <v>6515</v>
      </c>
    </row>
    <row r="1902" spans="1:11" x14ac:dyDescent="0.25">
      <c r="A1902" s="1" t="s">
        <v>4370</v>
      </c>
      <c r="B1902" s="1" t="s">
        <v>4371</v>
      </c>
      <c r="C1902" s="1" t="s">
        <v>4371</v>
      </c>
      <c r="D1902" s="1" t="s">
        <v>4629</v>
      </c>
      <c r="E1902" s="1" t="s">
        <v>4685</v>
      </c>
      <c r="F1902" s="1" t="s">
        <v>385</v>
      </c>
      <c r="G1902" s="1" t="s">
        <v>386</v>
      </c>
      <c r="H1902" s="1" t="s">
        <v>387</v>
      </c>
      <c r="I1902" s="2">
        <v>7.02</v>
      </c>
      <c r="J1902" s="8">
        <v>13</v>
      </c>
      <c r="K1902" t="s">
        <v>6514</v>
      </c>
    </row>
    <row r="1903" spans="1:11" x14ac:dyDescent="0.25">
      <c r="A1903" s="1" t="s">
        <v>4372</v>
      </c>
      <c r="B1903" s="1" t="s">
        <v>4373</v>
      </c>
      <c r="C1903" s="1" t="s">
        <v>4373</v>
      </c>
      <c r="D1903" s="1" t="s">
        <v>4629</v>
      </c>
      <c r="E1903" s="1" t="s">
        <v>4685</v>
      </c>
      <c r="F1903" s="1" t="s">
        <v>385</v>
      </c>
      <c r="G1903" s="1" t="s">
        <v>386</v>
      </c>
      <c r="H1903" s="1" t="s">
        <v>387</v>
      </c>
      <c r="I1903" s="2">
        <v>7.02</v>
      </c>
      <c r="J1903" s="8">
        <v>13</v>
      </c>
      <c r="K1903" t="s">
        <v>6514</v>
      </c>
    </row>
    <row r="1904" spans="1:11" x14ac:dyDescent="0.25">
      <c r="A1904" s="1" t="s">
        <v>4168</v>
      </c>
      <c r="B1904" s="1" t="s">
        <v>4169</v>
      </c>
      <c r="C1904" s="1" t="s">
        <v>4169</v>
      </c>
      <c r="D1904" s="1" t="s">
        <v>4629</v>
      </c>
      <c r="E1904" s="1" t="s">
        <v>5921</v>
      </c>
      <c r="F1904" s="1" t="s">
        <v>385</v>
      </c>
      <c r="G1904" s="1" t="s">
        <v>386</v>
      </c>
      <c r="H1904" s="1" t="s">
        <v>387</v>
      </c>
      <c r="I1904" s="2">
        <v>7</v>
      </c>
      <c r="J1904" s="8">
        <v>7</v>
      </c>
      <c r="K1904" t="s">
        <v>6514</v>
      </c>
    </row>
    <row r="1905" spans="1:11" x14ac:dyDescent="0.25">
      <c r="A1905" s="1" t="s">
        <v>2502</v>
      </c>
      <c r="B1905" s="1" t="s">
        <v>2503</v>
      </c>
      <c r="C1905" s="1" t="s">
        <v>5675</v>
      </c>
      <c r="D1905" s="1" t="s">
        <v>4586</v>
      </c>
      <c r="E1905" s="1" t="s">
        <v>4893</v>
      </c>
      <c r="F1905" s="1" t="s">
        <v>284</v>
      </c>
      <c r="G1905" s="1" t="s">
        <v>1115</v>
      </c>
      <c r="H1905" s="1" t="s">
        <v>1116</v>
      </c>
      <c r="I1905" s="2">
        <v>6.94</v>
      </c>
      <c r="J1905" s="8">
        <v>1</v>
      </c>
      <c r="K1905" t="s">
        <v>6515</v>
      </c>
    </row>
    <row r="1906" spans="1:11" x14ac:dyDescent="0.25">
      <c r="A1906" s="1" t="s">
        <v>4136</v>
      </c>
      <c r="B1906" s="1" t="s">
        <v>4137</v>
      </c>
      <c r="C1906" s="1" t="s">
        <v>4137</v>
      </c>
      <c r="D1906" s="1" t="s">
        <v>4629</v>
      </c>
      <c r="E1906" s="1" t="s">
        <v>4685</v>
      </c>
      <c r="F1906" s="1" t="s">
        <v>385</v>
      </c>
      <c r="G1906" s="1" t="s">
        <v>386</v>
      </c>
      <c r="H1906" s="1" t="s">
        <v>387</v>
      </c>
      <c r="I1906" s="2">
        <v>6.88</v>
      </c>
      <c r="J1906" s="8">
        <v>8</v>
      </c>
      <c r="K1906" t="s">
        <v>6514</v>
      </c>
    </row>
    <row r="1907" spans="1:11" x14ac:dyDescent="0.25">
      <c r="A1907" s="1" t="s">
        <v>4356</v>
      </c>
      <c r="B1907" s="1" t="s">
        <v>4357</v>
      </c>
      <c r="C1907" s="1" t="s">
        <v>6436</v>
      </c>
      <c r="D1907" s="1" t="s">
        <v>4629</v>
      </c>
      <c r="E1907" s="1" t="s">
        <v>4685</v>
      </c>
      <c r="F1907" s="1" t="s">
        <v>385</v>
      </c>
      <c r="G1907" s="1" t="s">
        <v>386</v>
      </c>
      <c r="H1907" s="1" t="s">
        <v>387</v>
      </c>
      <c r="I1907" s="2">
        <v>6.84</v>
      </c>
      <c r="J1907" s="8">
        <v>19</v>
      </c>
      <c r="K1907" t="s">
        <v>6514</v>
      </c>
    </row>
    <row r="1908" spans="1:11" x14ac:dyDescent="0.25">
      <c r="A1908" s="1" t="s">
        <v>3988</v>
      </c>
      <c r="B1908" s="1" t="s">
        <v>3989</v>
      </c>
      <c r="C1908" s="1" t="s">
        <v>6288</v>
      </c>
      <c r="D1908" s="1" t="s">
        <v>4629</v>
      </c>
      <c r="E1908" s="1" t="s">
        <v>5921</v>
      </c>
      <c r="F1908" s="1" t="s">
        <v>385</v>
      </c>
      <c r="G1908" s="1" t="s">
        <v>386</v>
      </c>
      <c r="H1908" s="1" t="s">
        <v>387</v>
      </c>
      <c r="I1908" s="2">
        <v>6.7799999999999994</v>
      </c>
      <c r="J1908" s="8">
        <v>3</v>
      </c>
      <c r="K1908" t="s">
        <v>6514</v>
      </c>
    </row>
    <row r="1909" spans="1:11" x14ac:dyDescent="0.25">
      <c r="A1909" s="1" t="s">
        <v>4539</v>
      </c>
      <c r="B1909" s="1" t="s">
        <v>4540</v>
      </c>
      <c r="C1909" s="1" t="s">
        <v>6500</v>
      </c>
      <c r="D1909" s="1" t="s">
        <v>4586</v>
      </c>
      <c r="E1909" s="1" t="s">
        <v>4685</v>
      </c>
      <c r="F1909" s="1" t="s">
        <v>385</v>
      </c>
      <c r="G1909" s="1" t="s">
        <v>386</v>
      </c>
      <c r="H1909" s="1" t="s">
        <v>387</v>
      </c>
      <c r="I1909" s="2">
        <v>6.72</v>
      </c>
      <c r="J1909" s="8">
        <v>7</v>
      </c>
      <c r="K1909" t="s">
        <v>6514</v>
      </c>
    </row>
    <row r="1910" spans="1:11" x14ac:dyDescent="0.25">
      <c r="A1910" s="1" t="s">
        <v>2770</v>
      </c>
      <c r="B1910" s="1" t="s">
        <v>2771</v>
      </c>
      <c r="C1910" s="1" t="s">
        <v>5790</v>
      </c>
      <c r="D1910" s="1" t="s">
        <v>4629</v>
      </c>
      <c r="E1910" s="1" t="s">
        <v>4790</v>
      </c>
      <c r="F1910" s="1" t="s">
        <v>284</v>
      </c>
      <c r="G1910" s="1" t="s">
        <v>1324</v>
      </c>
      <c r="H1910" s="1" t="s">
        <v>1325</v>
      </c>
      <c r="I1910" s="2">
        <v>6.69</v>
      </c>
      <c r="J1910" s="8">
        <v>6</v>
      </c>
      <c r="K1910" t="s">
        <v>6515</v>
      </c>
    </row>
    <row r="1911" spans="1:11" x14ac:dyDescent="0.25">
      <c r="A1911" s="1" t="s">
        <v>2810</v>
      </c>
      <c r="B1911" s="1" t="s">
        <v>2811</v>
      </c>
      <c r="C1911" s="1" t="s">
        <v>2811</v>
      </c>
      <c r="D1911" s="1" t="s">
        <v>4629</v>
      </c>
      <c r="E1911" s="1" t="s">
        <v>4667</v>
      </c>
      <c r="F1911" s="1" t="s">
        <v>1301</v>
      </c>
      <c r="G1911" s="1" t="s">
        <v>2305</v>
      </c>
      <c r="H1911" s="1" t="s">
        <v>2306</v>
      </c>
      <c r="I1911" s="2">
        <v>6.67</v>
      </c>
      <c r="J1911" s="8">
        <v>1</v>
      </c>
      <c r="K1911" t="s">
        <v>6516</v>
      </c>
    </row>
    <row r="1912" spans="1:11" x14ac:dyDescent="0.25">
      <c r="A1912" s="1" t="s">
        <v>3229</v>
      </c>
      <c r="B1912" s="1" t="s">
        <v>3230</v>
      </c>
      <c r="C1912" s="1" t="s">
        <v>3230</v>
      </c>
      <c r="D1912" s="1" t="s">
        <v>4629</v>
      </c>
      <c r="E1912" s="1" t="s">
        <v>4685</v>
      </c>
      <c r="F1912" s="1" t="s">
        <v>385</v>
      </c>
      <c r="G1912" s="1" t="s">
        <v>386</v>
      </c>
      <c r="H1912" s="1" t="s">
        <v>387</v>
      </c>
      <c r="I1912" s="2">
        <v>6.6400000000000006</v>
      </c>
      <c r="J1912" s="8">
        <v>6</v>
      </c>
      <c r="K1912" t="s">
        <v>6514</v>
      </c>
    </row>
    <row r="1913" spans="1:11" x14ac:dyDescent="0.25">
      <c r="A1913" s="1" t="s">
        <v>4324</v>
      </c>
      <c r="B1913" s="1" t="s">
        <v>4325</v>
      </c>
      <c r="C1913" s="1" t="s">
        <v>6422</v>
      </c>
      <c r="D1913" s="1" t="s">
        <v>4629</v>
      </c>
      <c r="E1913" s="1" t="s">
        <v>5559</v>
      </c>
      <c r="F1913" s="1" t="s">
        <v>284</v>
      </c>
      <c r="G1913" s="1" t="s">
        <v>4094</v>
      </c>
      <c r="H1913" s="1" t="s">
        <v>4095</v>
      </c>
      <c r="I1913" s="2">
        <v>6.62</v>
      </c>
      <c r="J1913" s="8">
        <v>8</v>
      </c>
      <c r="K1913" t="s">
        <v>6515</v>
      </c>
    </row>
    <row r="1914" spans="1:11" x14ac:dyDescent="0.25">
      <c r="A1914" s="1" t="s">
        <v>4200</v>
      </c>
      <c r="B1914" s="1" t="s">
        <v>4201</v>
      </c>
      <c r="C1914" s="1" t="s">
        <v>6374</v>
      </c>
      <c r="D1914" s="1" t="s">
        <v>4629</v>
      </c>
      <c r="E1914" s="1" t="s">
        <v>5559</v>
      </c>
      <c r="F1914" s="1" t="s">
        <v>284</v>
      </c>
      <c r="G1914" s="1" t="s">
        <v>4094</v>
      </c>
      <c r="H1914" s="1" t="s">
        <v>4095</v>
      </c>
      <c r="I1914" s="2">
        <v>6.61</v>
      </c>
      <c r="J1914" s="8">
        <v>8</v>
      </c>
      <c r="K1914" t="s">
        <v>6515</v>
      </c>
    </row>
    <row r="1915" spans="1:11" x14ac:dyDescent="0.25">
      <c r="A1915" s="1" t="s">
        <v>2199</v>
      </c>
      <c r="B1915" s="1" t="s">
        <v>2200</v>
      </c>
      <c r="C1915" s="1" t="s">
        <v>5535</v>
      </c>
      <c r="D1915" s="1" t="s">
        <v>4629</v>
      </c>
      <c r="E1915" s="1" t="s">
        <v>5265</v>
      </c>
      <c r="F1915" s="1" t="s">
        <v>284</v>
      </c>
      <c r="G1915" s="1" t="s">
        <v>1324</v>
      </c>
      <c r="H1915" s="1" t="s">
        <v>1325</v>
      </c>
      <c r="I1915" s="2">
        <v>6.56</v>
      </c>
      <c r="J1915" s="8">
        <v>2</v>
      </c>
      <c r="K1915" t="s">
        <v>6515</v>
      </c>
    </row>
    <row r="1916" spans="1:11" x14ac:dyDescent="0.25">
      <c r="A1916" s="1" t="s">
        <v>3526</v>
      </c>
      <c r="B1916" s="1" t="s">
        <v>3527</v>
      </c>
      <c r="C1916" s="1" t="s">
        <v>6099</v>
      </c>
      <c r="D1916" s="1" t="s">
        <v>4629</v>
      </c>
      <c r="E1916" s="1" t="s">
        <v>5265</v>
      </c>
      <c r="F1916" s="1" t="s">
        <v>284</v>
      </c>
      <c r="G1916" s="1" t="s">
        <v>1324</v>
      </c>
      <c r="H1916" s="1" t="s">
        <v>1325</v>
      </c>
      <c r="I1916" s="2">
        <v>6.56</v>
      </c>
      <c r="J1916" s="8">
        <v>2</v>
      </c>
      <c r="K1916" t="s">
        <v>6515</v>
      </c>
    </row>
    <row r="1917" spans="1:11" x14ac:dyDescent="0.25">
      <c r="A1917" s="1" t="s">
        <v>3115</v>
      </c>
      <c r="B1917" s="1" t="s">
        <v>3116</v>
      </c>
      <c r="C1917" s="1" t="s">
        <v>5933</v>
      </c>
      <c r="D1917" s="1" t="s">
        <v>4629</v>
      </c>
      <c r="E1917" s="1" t="s">
        <v>5223</v>
      </c>
      <c r="F1917" s="1" t="s">
        <v>385</v>
      </c>
      <c r="G1917" s="1" t="s">
        <v>386</v>
      </c>
      <c r="H1917" s="1" t="s">
        <v>387</v>
      </c>
      <c r="I1917" s="2">
        <v>6.48</v>
      </c>
      <c r="J1917" s="8">
        <v>4</v>
      </c>
      <c r="K1917" t="s">
        <v>6514</v>
      </c>
    </row>
    <row r="1918" spans="1:11" x14ac:dyDescent="0.25">
      <c r="A1918" s="1" t="s">
        <v>4040</v>
      </c>
      <c r="B1918" s="1" t="s">
        <v>4041</v>
      </c>
      <c r="C1918" s="1" t="s">
        <v>6307</v>
      </c>
      <c r="D1918" s="1" t="s">
        <v>4629</v>
      </c>
      <c r="E1918" s="1" t="s">
        <v>4685</v>
      </c>
      <c r="F1918" s="1" t="s">
        <v>385</v>
      </c>
      <c r="G1918" s="1" t="s">
        <v>386</v>
      </c>
      <c r="H1918" s="1" t="s">
        <v>387</v>
      </c>
      <c r="I1918" s="2">
        <v>6.48</v>
      </c>
      <c r="J1918" s="8">
        <v>18</v>
      </c>
      <c r="K1918" t="s">
        <v>6514</v>
      </c>
    </row>
    <row r="1919" spans="1:11" x14ac:dyDescent="0.25">
      <c r="A1919" s="1" t="s">
        <v>4202</v>
      </c>
      <c r="B1919" s="1" t="s">
        <v>4203</v>
      </c>
      <c r="C1919" s="1" t="s">
        <v>6375</v>
      </c>
      <c r="D1919" s="1" t="s">
        <v>4574</v>
      </c>
      <c r="E1919" s="1" t="s">
        <v>4685</v>
      </c>
      <c r="F1919" s="1" t="s">
        <v>385</v>
      </c>
      <c r="G1919" s="1" t="s">
        <v>386</v>
      </c>
      <c r="H1919" s="1" t="s">
        <v>387</v>
      </c>
      <c r="I1919" s="2">
        <v>6.48</v>
      </c>
      <c r="J1919" s="8">
        <v>2</v>
      </c>
      <c r="K1919" t="s">
        <v>6514</v>
      </c>
    </row>
    <row r="1920" spans="1:11" x14ac:dyDescent="0.25">
      <c r="A1920" s="1" t="s">
        <v>4318</v>
      </c>
      <c r="B1920" s="1" t="s">
        <v>4319</v>
      </c>
      <c r="C1920" s="1" t="s">
        <v>4319</v>
      </c>
      <c r="D1920" s="1" t="s">
        <v>4629</v>
      </c>
      <c r="E1920" s="1" t="s">
        <v>4685</v>
      </c>
      <c r="F1920" s="1" t="s">
        <v>385</v>
      </c>
      <c r="G1920" s="1" t="s">
        <v>386</v>
      </c>
      <c r="H1920" s="1" t="s">
        <v>387</v>
      </c>
      <c r="I1920" s="2">
        <v>6.48</v>
      </c>
      <c r="J1920" s="8">
        <v>12</v>
      </c>
      <c r="K1920" t="s">
        <v>6514</v>
      </c>
    </row>
    <row r="1921" spans="1:11" x14ac:dyDescent="0.25">
      <c r="A1921" s="1" t="s">
        <v>4404</v>
      </c>
      <c r="B1921" s="1" t="s">
        <v>4405</v>
      </c>
      <c r="C1921" s="1" t="s">
        <v>6453</v>
      </c>
      <c r="D1921" s="1" t="s">
        <v>4629</v>
      </c>
      <c r="E1921" s="1" t="s">
        <v>4685</v>
      </c>
      <c r="F1921" s="1" t="s">
        <v>385</v>
      </c>
      <c r="G1921" s="1" t="s">
        <v>386</v>
      </c>
      <c r="H1921" s="1" t="s">
        <v>387</v>
      </c>
      <c r="I1921" s="2">
        <v>6.48</v>
      </c>
      <c r="J1921" s="8">
        <v>12</v>
      </c>
      <c r="K1921" t="s">
        <v>6514</v>
      </c>
    </row>
    <row r="1922" spans="1:11" x14ac:dyDescent="0.25">
      <c r="A1922" s="1" t="s">
        <v>1733</v>
      </c>
      <c r="B1922" s="1" t="s">
        <v>1734</v>
      </c>
      <c r="C1922" s="1" t="s">
        <v>5312</v>
      </c>
      <c r="D1922" s="1" t="s">
        <v>4617</v>
      </c>
      <c r="E1922" s="1" t="s">
        <v>4667</v>
      </c>
      <c r="F1922" s="1" t="s">
        <v>56</v>
      </c>
      <c r="G1922" s="1" t="s">
        <v>77</v>
      </c>
      <c r="H1922" s="1" t="s">
        <v>78</v>
      </c>
      <c r="I1922" s="2">
        <v>6.44</v>
      </c>
      <c r="J1922" s="8">
        <v>1</v>
      </c>
      <c r="K1922" t="s">
        <v>6516</v>
      </c>
    </row>
    <row r="1923" spans="1:11" x14ac:dyDescent="0.25">
      <c r="A1923" s="1" t="s">
        <v>4196</v>
      </c>
      <c r="B1923" s="1" t="s">
        <v>4197</v>
      </c>
      <c r="C1923" s="1" t="s">
        <v>6372</v>
      </c>
      <c r="D1923" s="1" t="s">
        <v>4629</v>
      </c>
      <c r="E1923" s="1" t="s">
        <v>4685</v>
      </c>
      <c r="F1923" s="1" t="s">
        <v>385</v>
      </c>
      <c r="G1923" s="1" t="s">
        <v>386</v>
      </c>
      <c r="H1923" s="1" t="s">
        <v>387</v>
      </c>
      <c r="I1923" s="2">
        <v>6.4</v>
      </c>
      <c r="J1923" s="8">
        <v>4</v>
      </c>
      <c r="K1923" t="s">
        <v>6514</v>
      </c>
    </row>
    <row r="1924" spans="1:11" x14ac:dyDescent="0.25">
      <c r="A1924" s="1" t="s">
        <v>3145</v>
      </c>
      <c r="B1924" s="1" t="s">
        <v>3146</v>
      </c>
      <c r="C1924" s="1" t="s">
        <v>5949</v>
      </c>
      <c r="D1924" s="1" t="s">
        <v>4629</v>
      </c>
      <c r="E1924" s="1" t="s">
        <v>4742</v>
      </c>
      <c r="F1924" s="1" t="s">
        <v>284</v>
      </c>
      <c r="G1924" s="1" t="s">
        <v>1955</v>
      </c>
      <c r="H1924" s="1" t="s">
        <v>1956</v>
      </c>
      <c r="I1924" s="2">
        <v>6.37</v>
      </c>
      <c r="J1924" s="8">
        <v>5</v>
      </c>
      <c r="K1924" t="s">
        <v>6515</v>
      </c>
    </row>
    <row r="1925" spans="1:11" x14ac:dyDescent="0.25">
      <c r="A1925" s="1" t="s">
        <v>3962</v>
      </c>
      <c r="B1925" s="1" t="s">
        <v>3963</v>
      </c>
      <c r="C1925" s="1" t="s">
        <v>6280</v>
      </c>
      <c r="D1925" s="1" t="s">
        <v>4629</v>
      </c>
      <c r="E1925" s="1" t="s">
        <v>4591</v>
      </c>
      <c r="F1925" s="1" t="s">
        <v>30</v>
      </c>
      <c r="G1925" s="1" t="s">
        <v>507</v>
      </c>
      <c r="H1925" s="1" t="s">
        <v>508</v>
      </c>
      <c r="I1925" s="2">
        <v>6.33</v>
      </c>
      <c r="J1925" s="8">
        <v>1</v>
      </c>
      <c r="K1925" t="s">
        <v>6515</v>
      </c>
    </row>
    <row r="1926" spans="1:11" x14ac:dyDescent="0.25">
      <c r="A1926" s="1" t="s">
        <v>3776</v>
      </c>
      <c r="B1926" s="1" t="s">
        <v>3777</v>
      </c>
      <c r="C1926" s="1" t="s">
        <v>6202</v>
      </c>
      <c r="D1926" s="1" t="s">
        <v>4629</v>
      </c>
      <c r="E1926" s="1" t="s">
        <v>4790</v>
      </c>
      <c r="F1926" s="1" t="s">
        <v>284</v>
      </c>
      <c r="G1926" s="1" t="s">
        <v>3409</v>
      </c>
      <c r="H1926" s="1" t="s">
        <v>3410</v>
      </c>
      <c r="I1926" s="2">
        <v>6.3</v>
      </c>
      <c r="J1926" s="8">
        <v>5</v>
      </c>
      <c r="K1926" t="s">
        <v>6515</v>
      </c>
    </row>
    <row r="1927" spans="1:11" x14ac:dyDescent="0.25">
      <c r="A1927" s="1" t="s">
        <v>4204</v>
      </c>
      <c r="B1927" s="1" t="s">
        <v>4205</v>
      </c>
      <c r="C1927" s="1" t="s">
        <v>6376</v>
      </c>
      <c r="D1927" s="1" t="s">
        <v>4629</v>
      </c>
      <c r="E1927" s="1" t="s">
        <v>250</v>
      </c>
      <c r="F1927" s="1" t="s">
        <v>385</v>
      </c>
      <c r="G1927" s="1" t="s">
        <v>386</v>
      </c>
      <c r="H1927" s="1" t="s">
        <v>387</v>
      </c>
      <c r="I1927" s="2">
        <v>6.3</v>
      </c>
      <c r="J1927" s="8">
        <v>5</v>
      </c>
      <c r="K1927" t="s">
        <v>6514</v>
      </c>
    </row>
    <row r="1928" spans="1:11" x14ac:dyDescent="0.25">
      <c r="A1928" s="1" t="s">
        <v>4322</v>
      </c>
      <c r="B1928" s="1" t="s">
        <v>4323</v>
      </c>
      <c r="C1928" s="1" t="s">
        <v>6421</v>
      </c>
      <c r="D1928" s="1" t="s">
        <v>4629</v>
      </c>
      <c r="E1928" s="1" t="s">
        <v>4685</v>
      </c>
      <c r="F1928" s="1" t="s">
        <v>385</v>
      </c>
      <c r="G1928" s="1" t="s">
        <v>386</v>
      </c>
      <c r="H1928" s="1" t="s">
        <v>387</v>
      </c>
      <c r="I1928" s="2">
        <v>6.12</v>
      </c>
      <c r="J1928" s="8">
        <v>17</v>
      </c>
      <c r="K1928" t="s">
        <v>6514</v>
      </c>
    </row>
    <row r="1929" spans="1:11" x14ac:dyDescent="0.25">
      <c r="A1929" s="1" t="s">
        <v>4527</v>
      </c>
      <c r="B1929" s="1" t="s">
        <v>4528</v>
      </c>
      <c r="C1929" s="1" t="s">
        <v>6494</v>
      </c>
      <c r="D1929" s="1" t="s">
        <v>4629</v>
      </c>
      <c r="E1929" s="1" t="s">
        <v>4685</v>
      </c>
      <c r="F1929" s="1" t="s">
        <v>385</v>
      </c>
      <c r="G1929" s="1" t="s">
        <v>386</v>
      </c>
      <c r="H1929" s="1" t="s">
        <v>387</v>
      </c>
      <c r="I1929" s="2">
        <v>6.12</v>
      </c>
      <c r="J1929" s="8">
        <v>17</v>
      </c>
      <c r="K1929" t="s">
        <v>6514</v>
      </c>
    </row>
    <row r="1930" spans="1:11" x14ac:dyDescent="0.25">
      <c r="A1930" s="1" t="s">
        <v>3896</v>
      </c>
      <c r="B1930" s="1" t="s">
        <v>3897</v>
      </c>
      <c r="C1930" s="1" t="s">
        <v>6250</v>
      </c>
      <c r="D1930" s="1" t="s">
        <v>4629</v>
      </c>
      <c r="E1930" s="1" t="s">
        <v>5374</v>
      </c>
      <c r="F1930" s="1" t="s">
        <v>284</v>
      </c>
      <c r="G1930" s="1" t="s">
        <v>1851</v>
      </c>
      <c r="H1930" s="1" t="s">
        <v>1852</v>
      </c>
      <c r="I1930" s="2">
        <v>6.04</v>
      </c>
      <c r="J1930" s="8">
        <v>6</v>
      </c>
      <c r="K1930" t="s">
        <v>6515</v>
      </c>
    </row>
    <row r="1931" spans="1:11" x14ac:dyDescent="0.25">
      <c r="A1931" s="1" t="s">
        <v>2838</v>
      </c>
      <c r="B1931" s="1" t="s">
        <v>2839</v>
      </c>
      <c r="C1931" s="1" t="s">
        <v>5817</v>
      </c>
      <c r="D1931" s="1" t="s">
        <v>4629</v>
      </c>
      <c r="E1931" s="1" t="s">
        <v>4790</v>
      </c>
      <c r="F1931" s="1" t="s">
        <v>284</v>
      </c>
      <c r="G1931" s="1" t="s">
        <v>2375</v>
      </c>
      <c r="H1931" s="1" t="s">
        <v>2376</v>
      </c>
      <c r="I1931" s="2">
        <v>6.02</v>
      </c>
      <c r="J1931" s="8">
        <v>6</v>
      </c>
      <c r="K1931" t="s">
        <v>6515</v>
      </c>
    </row>
    <row r="1932" spans="1:11" x14ac:dyDescent="0.25">
      <c r="A1932" s="1" t="s">
        <v>3427</v>
      </c>
      <c r="B1932" s="1" t="s">
        <v>3428</v>
      </c>
      <c r="C1932" s="1" t="s">
        <v>6058</v>
      </c>
      <c r="D1932" s="1" t="s">
        <v>4629</v>
      </c>
      <c r="E1932" s="1" t="s">
        <v>4790</v>
      </c>
      <c r="F1932" s="1" t="s">
        <v>284</v>
      </c>
      <c r="G1932" s="1" t="s">
        <v>2375</v>
      </c>
      <c r="H1932" s="1" t="s">
        <v>2376</v>
      </c>
      <c r="I1932" s="2">
        <v>5.99</v>
      </c>
      <c r="J1932" s="8">
        <v>6</v>
      </c>
      <c r="K1932" t="s">
        <v>6515</v>
      </c>
    </row>
    <row r="1933" spans="1:11" x14ac:dyDescent="0.25">
      <c r="A1933" s="1" t="s">
        <v>3425</v>
      </c>
      <c r="B1933" s="1" t="s">
        <v>3426</v>
      </c>
      <c r="C1933" s="1" t="s">
        <v>3426</v>
      </c>
      <c r="D1933" s="1" t="s">
        <v>4629</v>
      </c>
      <c r="E1933" s="1" t="s">
        <v>4685</v>
      </c>
      <c r="F1933" s="1" t="s">
        <v>2104</v>
      </c>
      <c r="G1933" s="1" t="s">
        <v>386</v>
      </c>
      <c r="H1933" s="1" t="s">
        <v>387</v>
      </c>
      <c r="I1933" s="2">
        <v>5.97</v>
      </c>
      <c r="J1933" s="8">
        <v>7</v>
      </c>
      <c r="K1933" t="s">
        <v>6517</v>
      </c>
    </row>
    <row r="1934" spans="1:11" x14ac:dyDescent="0.25">
      <c r="A1934" s="1" t="s">
        <v>4382</v>
      </c>
      <c r="B1934" s="1" t="s">
        <v>4383</v>
      </c>
      <c r="C1934" s="1" t="s">
        <v>4383</v>
      </c>
      <c r="D1934" s="1" t="s">
        <v>4629</v>
      </c>
      <c r="E1934" s="1" t="s">
        <v>4685</v>
      </c>
      <c r="F1934" s="1" t="s">
        <v>385</v>
      </c>
      <c r="G1934" s="1" t="s">
        <v>386</v>
      </c>
      <c r="H1934" s="1" t="s">
        <v>387</v>
      </c>
      <c r="I1934" s="2">
        <v>5.9499999999999993</v>
      </c>
      <c r="J1934" s="8">
        <v>35</v>
      </c>
      <c r="K1934" t="s">
        <v>6514</v>
      </c>
    </row>
    <row r="1935" spans="1:11" x14ac:dyDescent="0.25">
      <c r="A1935" s="1" t="s">
        <v>4246</v>
      </c>
      <c r="B1935" s="1" t="s">
        <v>4247</v>
      </c>
      <c r="C1935" s="1" t="s">
        <v>6390</v>
      </c>
      <c r="D1935" s="1" t="s">
        <v>4629</v>
      </c>
      <c r="E1935" s="1" t="s">
        <v>4790</v>
      </c>
      <c r="F1935" s="1" t="s">
        <v>284</v>
      </c>
      <c r="G1935" s="1" t="s">
        <v>2892</v>
      </c>
      <c r="H1935" s="1" t="s">
        <v>2893</v>
      </c>
      <c r="I1935" s="2">
        <v>5.92</v>
      </c>
      <c r="J1935" s="8">
        <v>8</v>
      </c>
      <c r="K1935" t="s">
        <v>6515</v>
      </c>
    </row>
    <row r="1936" spans="1:11" x14ac:dyDescent="0.25">
      <c r="A1936" s="1" t="s">
        <v>3037</v>
      </c>
      <c r="B1936" s="1" t="s">
        <v>3038</v>
      </c>
      <c r="C1936" s="1" t="s">
        <v>5901</v>
      </c>
      <c r="D1936" s="1" t="s">
        <v>4629</v>
      </c>
      <c r="E1936" s="1" t="s">
        <v>4790</v>
      </c>
      <c r="F1936" s="1" t="s">
        <v>284</v>
      </c>
      <c r="G1936" s="1" t="s">
        <v>2375</v>
      </c>
      <c r="H1936" s="1" t="s">
        <v>2376</v>
      </c>
      <c r="I1936" s="2">
        <v>5.91</v>
      </c>
      <c r="J1936" s="8">
        <v>6</v>
      </c>
      <c r="K1936" t="s">
        <v>6515</v>
      </c>
    </row>
    <row r="1937" spans="1:11" x14ac:dyDescent="0.25">
      <c r="A1937" s="1" t="s">
        <v>4519</v>
      </c>
      <c r="B1937" s="1" t="s">
        <v>4520</v>
      </c>
      <c r="C1937" s="1" t="s">
        <v>6492</v>
      </c>
      <c r="D1937" s="1" t="s">
        <v>4629</v>
      </c>
      <c r="E1937" s="1" t="s">
        <v>4893</v>
      </c>
      <c r="F1937" s="1" t="s">
        <v>385</v>
      </c>
      <c r="G1937" s="1" t="s">
        <v>386</v>
      </c>
      <c r="H1937" s="1" t="s">
        <v>387</v>
      </c>
      <c r="I1937" s="2">
        <v>5.86</v>
      </c>
      <c r="J1937" s="8">
        <v>2</v>
      </c>
      <c r="K1937" t="s">
        <v>6514</v>
      </c>
    </row>
    <row r="1938" spans="1:11" x14ac:dyDescent="0.25">
      <c r="A1938" s="1" t="s">
        <v>4262</v>
      </c>
      <c r="B1938" s="1" t="s">
        <v>4263</v>
      </c>
      <c r="C1938" s="1" t="s">
        <v>6397</v>
      </c>
      <c r="D1938" s="1" t="s">
        <v>4629</v>
      </c>
      <c r="E1938" s="1" t="s">
        <v>4790</v>
      </c>
      <c r="F1938" s="1" t="s">
        <v>284</v>
      </c>
      <c r="G1938" s="1" t="s">
        <v>4264</v>
      </c>
      <c r="H1938" s="1" t="s">
        <v>4265</v>
      </c>
      <c r="I1938" s="2">
        <v>5.83</v>
      </c>
      <c r="J1938" s="8">
        <v>6</v>
      </c>
      <c r="K1938" t="s">
        <v>6515</v>
      </c>
    </row>
    <row r="1939" spans="1:11" x14ac:dyDescent="0.25">
      <c r="A1939" s="1" t="s">
        <v>4254</v>
      </c>
      <c r="B1939" s="1" t="s">
        <v>4255</v>
      </c>
      <c r="C1939" s="1" t="s">
        <v>6393</v>
      </c>
      <c r="D1939" s="1" t="s">
        <v>4629</v>
      </c>
      <c r="E1939" s="1" t="s">
        <v>4685</v>
      </c>
      <c r="F1939" s="1" t="s">
        <v>385</v>
      </c>
      <c r="G1939" s="1" t="s">
        <v>386</v>
      </c>
      <c r="H1939" s="1" t="s">
        <v>387</v>
      </c>
      <c r="I1939" s="2">
        <v>5.76</v>
      </c>
      <c r="J1939" s="8">
        <v>16</v>
      </c>
      <c r="K1939" t="s">
        <v>6514</v>
      </c>
    </row>
    <row r="1940" spans="1:11" x14ac:dyDescent="0.25">
      <c r="A1940" s="1" t="s">
        <v>4352</v>
      </c>
      <c r="B1940" s="1" t="s">
        <v>4353</v>
      </c>
      <c r="C1940" s="1" t="s">
        <v>6434</v>
      </c>
      <c r="D1940" s="1" t="s">
        <v>4629</v>
      </c>
      <c r="E1940" s="1" t="s">
        <v>4685</v>
      </c>
      <c r="F1940" s="1" t="s">
        <v>385</v>
      </c>
      <c r="G1940" s="1" t="s">
        <v>386</v>
      </c>
      <c r="H1940" s="1" t="s">
        <v>387</v>
      </c>
      <c r="I1940" s="2">
        <v>5.76</v>
      </c>
      <c r="J1940" s="8">
        <v>16</v>
      </c>
      <c r="K1940" t="s">
        <v>6514</v>
      </c>
    </row>
    <row r="1941" spans="1:11" x14ac:dyDescent="0.25">
      <c r="A1941" s="1" t="s">
        <v>4561</v>
      </c>
      <c r="B1941" s="1" t="s">
        <v>4562</v>
      </c>
      <c r="C1941" s="1" t="s">
        <v>6509</v>
      </c>
      <c r="D1941" s="1" t="s">
        <v>4574</v>
      </c>
      <c r="E1941" s="1" t="s">
        <v>4685</v>
      </c>
      <c r="F1941" s="1" t="s">
        <v>385</v>
      </c>
      <c r="G1941" s="1" t="s">
        <v>386</v>
      </c>
      <c r="H1941" s="1" t="s">
        <v>387</v>
      </c>
      <c r="I1941" s="2">
        <v>5.76</v>
      </c>
      <c r="J1941" s="8">
        <v>6</v>
      </c>
      <c r="K1941" t="s">
        <v>6514</v>
      </c>
    </row>
    <row r="1942" spans="1:11" x14ac:dyDescent="0.25">
      <c r="A1942" s="1" t="s">
        <v>4170</v>
      </c>
      <c r="B1942" s="1" t="s">
        <v>4171</v>
      </c>
      <c r="C1942" s="1" t="s">
        <v>4171</v>
      </c>
      <c r="D1942" s="1" t="s">
        <v>4629</v>
      </c>
      <c r="E1942" s="1" t="s">
        <v>4685</v>
      </c>
      <c r="F1942" s="1" t="s">
        <v>385</v>
      </c>
      <c r="G1942" s="1" t="s">
        <v>386</v>
      </c>
      <c r="H1942" s="1" t="s">
        <v>387</v>
      </c>
      <c r="I1942" s="2">
        <v>5.6</v>
      </c>
      <c r="J1942" s="8">
        <v>4</v>
      </c>
      <c r="K1942" t="s">
        <v>6514</v>
      </c>
    </row>
    <row r="1943" spans="1:11" x14ac:dyDescent="0.25">
      <c r="A1943" s="1" t="s">
        <v>4172</v>
      </c>
      <c r="B1943" s="1" t="s">
        <v>4173</v>
      </c>
      <c r="C1943" s="1" t="s">
        <v>6361</v>
      </c>
      <c r="D1943" s="1" t="s">
        <v>4629</v>
      </c>
      <c r="E1943" s="1" t="s">
        <v>4685</v>
      </c>
      <c r="F1943" s="1" t="s">
        <v>385</v>
      </c>
      <c r="G1943" s="1" t="s">
        <v>386</v>
      </c>
      <c r="H1943" s="1" t="s">
        <v>387</v>
      </c>
      <c r="I1943" s="2">
        <v>5.6</v>
      </c>
      <c r="J1943" s="8">
        <v>4</v>
      </c>
      <c r="K1943" t="s">
        <v>6514</v>
      </c>
    </row>
    <row r="1944" spans="1:11" x14ac:dyDescent="0.25">
      <c r="A1944" s="1" t="s">
        <v>4456</v>
      </c>
      <c r="B1944" s="1" t="s">
        <v>4457</v>
      </c>
      <c r="C1944" s="1" t="s">
        <v>6470</v>
      </c>
      <c r="D1944" s="1" t="s">
        <v>4629</v>
      </c>
      <c r="E1944" s="1" t="s">
        <v>4685</v>
      </c>
      <c r="F1944" s="1" t="s">
        <v>385</v>
      </c>
      <c r="G1944" s="1" t="s">
        <v>386</v>
      </c>
      <c r="H1944" s="1" t="s">
        <v>387</v>
      </c>
      <c r="I1944" s="2">
        <v>5.6</v>
      </c>
      <c r="J1944" s="8">
        <v>7</v>
      </c>
      <c r="K1944" t="s">
        <v>6514</v>
      </c>
    </row>
    <row r="1945" spans="1:11" x14ac:dyDescent="0.25">
      <c r="A1945" s="1" t="s">
        <v>3261</v>
      </c>
      <c r="B1945" s="1" t="s">
        <v>3262</v>
      </c>
      <c r="C1945" s="1" t="s">
        <v>5996</v>
      </c>
      <c r="D1945" s="1" t="s">
        <v>4629</v>
      </c>
      <c r="E1945" s="1" t="s">
        <v>5265</v>
      </c>
      <c r="F1945" s="1" t="s">
        <v>284</v>
      </c>
      <c r="G1945" s="1" t="s">
        <v>1324</v>
      </c>
      <c r="H1945" s="1" t="s">
        <v>1325</v>
      </c>
      <c r="I1945" s="2">
        <v>5.5</v>
      </c>
      <c r="J1945" s="8">
        <v>2</v>
      </c>
      <c r="K1945" t="s">
        <v>6515</v>
      </c>
    </row>
    <row r="1946" spans="1:11" x14ac:dyDescent="0.25">
      <c r="A1946" s="1" t="s">
        <v>3045</v>
      </c>
      <c r="B1946" s="1" t="s">
        <v>3046</v>
      </c>
      <c r="C1946" s="1" t="s">
        <v>5904</v>
      </c>
      <c r="D1946" s="1" t="s">
        <v>4629</v>
      </c>
      <c r="E1946" s="1" t="s">
        <v>4685</v>
      </c>
      <c r="F1946" s="1" t="s">
        <v>385</v>
      </c>
      <c r="G1946" s="1" t="s">
        <v>386</v>
      </c>
      <c r="H1946" s="1" t="s">
        <v>387</v>
      </c>
      <c r="I1946" s="2">
        <v>5.49</v>
      </c>
      <c r="J1946" s="8">
        <v>30</v>
      </c>
      <c r="K1946" t="s">
        <v>6514</v>
      </c>
    </row>
    <row r="1947" spans="1:11" x14ac:dyDescent="0.25">
      <c r="A1947" s="1" t="s">
        <v>3996</v>
      </c>
      <c r="B1947" s="1" t="s">
        <v>3997</v>
      </c>
      <c r="C1947" s="1" t="s">
        <v>6292</v>
      </c>
      <c r="D1947" s="1" t="s">
        <v>4574</v>
      </c>
      <c r="E1947" s="1" t="s">
        <v>4685</v>
      </c>
      <c r="F1947" s="1" t="s">
        <v>385</v>
      </c>
      <c r="G1947" s="1" t="s">
        <v>386</v>
      </c>
      <c r="H1947" s="1" t="s">
        <v>387</v>
      </c>
      <c r="I1947" s="2">
        <v>5.43</v>
      </c>
      <c r="J1947" s="8">
        <v>1</v>
      </c>
      <c r="K1947" t="s">
        <v>6514</v>
      </c>
    </row>
    <row r="1948" spans="1:11" x14ac:dyDescent="0.25">
      <c r="A1948" s="1" t="s">
        <v>3802</v>
      </c>
      <c r="B1948" s="1" t="s">
        <v>3803</v>
      </c>
      <c r="C1948" s="1" t="s">
        <v>3803</v>
      </c>
      <c r="D1948" s="1" t="s">
        <v>4629</v>
      </c>
      <c r="E1948" s="1" t="s">
        <v>4685</v>
      </c>
      <c r="F1948" s="1" t="s">
        <v>385</v>
      </c>
      <c r="G1948" s="1" t="s">
        <v>386</v>
      </c>
      <c r="H1948" s="1" t="s">
        <v>387</v>
      </c>
      <c r="I1948" s="2">
        <v>5.4</v>
      </c>
      <c r="J1948" s="8">
        <v>2</v>
      </c>
      <c r="K1948" t="s">
        <v>6514</v>
      </c>
    </row>
    <row r="1949" spans="1:11" x14ac:dyDescent="0.25">
      <c r="A1949" s="1" t="s">
        <v>4018</v>
      </c>
      <c r="B1949" s="1" t="s">
        <v>4019</v>
      </c>
      <c r="C1949" s="1" t="s">
        <v>6300</v>
      </c>
      <c r="D1949" s="1" t="s">
        <v>4629</v>
      </c>
      <c r="E1949" s="1" t="s">
        <v>4685</v>
      </c>
      <c r="F1949" s="1" t="s">
        <v>385</v>
      </c>
      <c r="G1949" s="1" t="s">
        <v>386</v>
      </c>
      <c r="H1949" s="1" t="s">
        <v>387</v>
      </c>
      <c r="I1949" s="2">
        <v>5.4</v>
      </c>
      <c r="J1949" s="8">
        <v>2</v>
      </c>
      <c r="K1949" t="s">
        <v>6514</v>
      </c>
    </row>
    <row r="1950" spans="1:11" x14ac:dyDescent="0.25">
      <c r="A1950" s="1" t="s">
        <v>4146</v>
      </c>
      <c r="B1950" s="1" t="s">
        <v>4147</v>
      </c>
      <c r="C1950" s="1" t="s">
        <v>4147</v>
      </c>
      <c r="D1950" s="1" t="s">
        <v>4629</v>
      </c>
      <c r="E1950" s="1" t="s">
        <v>4685</v>
      </c>
      <c r="F1950" s="1" t="s">
        <v>385</v>
      </c>
      <c r="G1950" s="1" t="s">
        <v>386</v>
      </c>
      <c r="H1950" s="1" t="s">
        <v>387</v>
      </c>
      <c r="I1950" s="2">
        <v>5.4</v>
      </c>
      <c r="J1950" s="8">
        <v>15</v>
      </c>
      <c r="K1950" t="s">
        <v>6514</v>
      </c>
    </row>
    <row r="1951" spans="1:11" x14ac:dyDescent="0.25">
      <c r="A1951" s="1" t="s">
        <v>3027</v>
      </c>
      <c r="B1951" s="1" t="s">
        <v>3028</v>
      </c>
      <c r="C1951" s="1" t="s">
        <v>3028</v>
      </c>
      <c r="D1951" s="1" t="s">
        <v>4629</v>
      </c>
      <c r="E1951" s="1" t="s">
        <v>5896</v>
      </c>
      <c r="F1951" s="1" t="s">
        <v>385</v>
      </c>
      <c r="G1951" s="1" t="s">
        <v>386</v>
      </c>
      <c r="H1951" s="1" t="s">
        <v>387</v>
      </c>
      <c r="I1951" s="2">
        <v>5.38</v>
      </c>
      <c r="J1951" s="8">
        <v>1</v>
      </c>
      <c r="K1951" t="s">
        <v>6514</v>
      </c>
    </row>
    <row r="1952" spans="1:11" x14ac:dyDescent="0.25">
      <c r="A1952" s="1" t="s">
        <v>4214</v>
      </c>
      <c r="B1952" s="1" t="s">
        <v>4215</v>
      </c>
      <c r="C1952" s="1" t="s">
        <v>6378</v>
      </c>
      <c r="D1952" s="1" t="s">
        <v>4629</v>
      </c>
      <c r="E1952" s="1" t="s">
        <v>5559</v>
      </c>
      <c r="F1952" s="1" t="s">
        <v>284</v>
      </c>
      <c r="G1952" s="1" t="s">
        <v>4094</v>
      </c>
      <c r="H1952" s="1" t="s">
        <v>4095</v>
      </c>
      <c r="I1952" s="2">
        <v>5.38</v>
      </c>
      <c r="J1952" s="8">
        <v>9</v>
      </c>
      <c r="K1952" t="s">
        <v>6515</v>
      </c>
    </row>
    <row r="1953" spans="1:11" x14ac:dyDescent="0.25">
      <c r="A1953" s="1" t="s">
        <v>1849</v>
      </c>
      <c r="B1953" s="1" t="s">
        <v>1850</v>
      </c>
      <c r="C1953" s="1" t="s">
        <v>5370</v>
      </c>
      <c r="D1953" s="1" t="s">
        <v>4629</v>
      </c>
      <c r="E1953" s="1" t="s">
        <v>4685</v>
      </c>
      <c r="F1953" s="1" t="s">
        <v>284</v>
      </c>
      <c r="G1953" s="1" t="s">
        <v>1851</v>
      </c>
      <c r="H1953" s="1" t="s">
        <v>1852</v>
      </c>
      <c r="I1953" s="2">
        <v>5.35</v>
      </c>
      <c r="J1953" s="8">
        <v>6</v>
      </c>
      <c r="K1953" t="s">
        <v>6515</v>
      </c>
    </row>
    <row r="1954" spans="1:11" x14ac:dyDescent="0.25">
      <c r="A1954" s="1" t="s">
        <v>4346</v>
      </c>
      <c r="B1954" s="1" t="s">
        <v>4347</v>
      </c>
      <c r="C1954" s="1" t="s">
        <v>6431</v>
      </c>
      <c r="D1954" s="1" t="s">
        <v>4629</v>
      </c>
      <c r="E1954" s="1" t="s">
        <v>5559</v>
      </c>
      <c r="F1954" s="1" t="s">
        <v>284</v>
      </c>
      <c r="G1954" s="1" t="s">
        <v>4094</v>
      </c>
      <c r="H1954" s="1" t="s">
        <v>4095</v>
      </c>
      <c r="I1954" s="2">
        <v>5.35</v>
      </c>
      <c r="J1954" s="8">
        <v>12</v>
      </c>
      <c r="K1954" t="s">
        <v>6515</v>
      </c>
    </row>
    <row r="1955" spans="1:11" x14ac:dyDescent="0.25">
      <c r="A1955" s="1" t="s">
        <v>4348</v>
      </c>
      <c r="B1955" s="1" t="s">
        <v>4349</v>
      </c>
      <c r="C1955" s="1" t="s">
        <v>6432</v>
      </c>
      <c r="D1955" s="1" t="s">
        <v>4629</v>
      </c>
      <c r="E1955" s="1" t="s">
        <v>5559</v>
      </c>
      <c r="F1955" s="1" t="s">
        <v>284</v>
      </c>
      <c r="G1955" s="1" t="s">
        <v>4094</v>
      </c>
      <c r="H1955" s="1" t="s">
        <v>4095</v>
      </c>
      <c r="I1955" s="2">
        <v>5.35</v>
      </c>
      <c r="J1955" s="8">
        <v>30</v>
      </c>
      <c r="K1955" t="s">
        <v>6515</v>
      </c>
    </row>
    <row r="1956" spans="1:11" x14ac:dyDescent="0.25">
      <c r="A1956" s="1" t="s">
        <v>2698</v>
      </c>
      <c r="B1956" s="1" t="s">
        <v>2699</v>
      </c>
      <c r="C1956" s="1" t="s">
        <v>2699</v>
      </c>
      <c r="D1956" s="1" t="s">
        <v>4629</v>
      </c>
      <c r="E1956" s="1" t="s">
        <v>4685</v>
      </c>
      <c r="F1956" s="1" t="s">
        <v>385</v>
      </c>
      <c r="G1956" s="1" t="s">
        <v>386</v>
      </c>
      <c r="H1956" s="1" t="s">
        <v>387</v>
      </c>
      <c r="I1956" s="2">
        <v>5.34</v>
      </c>
      <c r="J1956" s="8">
        <v>2</v>
      </c>
      <c r="K1956" t="s">
        <v>6514</v>
      </c>
    </row>
    <row r="1957" spans="1:11" x14ac:dyDescent="0.25">
      <c r="A1957" s="1" t="s">
        <v>2714</v>
      </c>
      <c r="B1957" s="1" t="s">
        <v>2715</v>
      </c>
      <c r="C1957" s="1" t="s">
        <v>5770</v>
      </c>
      <c r="D1957" s="1" t="s">
        <v>4629</v>
      </c>
      <c r="E1957" s="1" t="s">
        <v>4742</v>
      </c>
      <c r="F1957" s="1" t="s">
        <v>284</v>
      </c>
      <c r="G1957" s="1" t="s">
        <v>1955</v>
      </c>
      <c r="H1957" s="1" t="s">
        <v>1956</v>
      </c>
      <c r="I1957" s="2">
        <v>5.29</v>
      </c>
      <c r="J1957" s="8">
        <v>4</v>
      </c>
      <c r="K1957" t="s">
        <v>6515</v>
      </c>
    </row>
    <row r="1958" spans="1:11" x14ac:dyDescent="0.25">
      <c r="A1958" s="1" t="s">
        <v>2231</v>
      </c>
      <c r="B1958" s="1" t="s">
        <v>2232</v>
      </c>
      <c r="C1958" s="1" t="s">
        <v>5550</v>
      </c>
      <c r="D1958" s="1" t="s">
        <v>4629</v>
      </c>
      <c r="E1958" s="1" t="s">
        <v>5374</v>
      </c>
      <c r="F1958" s="1" t="s">
        <v>284</v>
      </c>
      <c r="G1958" s="1" t="s">
        <v>1851</v>
      </c>
      <c r="H1958" s="1" t="s">
        <v>1852</v>
      </c>
      <c r="I1958" s="2">
        <v>5.27</v>
      </c>
      <c r="J1958" s="8">
        <v>6</v>
      </c>
      <c r="K1958" t="s">
        <v>6515</v>
      </c>
    </row>
    <row r="1959" spans="1:11" x14ac:dyDescent="0.25">
      <c r="A1959" s="1" t="s">
        <v>2457</v>
      </c>
      <c r="B1959" s="1" t="s">
        <v>2458</v>
      </c>
      <c r="C1959" s="1" t="s">
        <v>5656</v>
      </c>
      <c r="D1959" s="1" t="s">
        <v>4629</v>
      </c>
      <c r="E1959" s="1" t="s">
        <v>5374</v>
      </c>
      <c r="F1959" s="1" t="s">
        <v>284</v>
      </c>
      <c r="G1959" s="1" t="s">
        <v>1851</v>
      </c>
      <c r="H1959" s="1" t="s">
        <v>1852</v>
      </c>
      <c r="I1959" s="2">
        <v>5.27</v>
      </c>
      <c r="J1959" s="8">
        <v>6</v>
      </c>
      <c r="K1959" t="s">
        <v>6515</v>
      </c>
    </row>
    <row r="1960" spans="1:11" x14ac:dyDescent="0.25">
      <c r="A1960" s="1" t="s">
        <v>3125</v>
      </c>
      <c r="B1960" s="1" t="s">
        <v>3126</v>
      </c>
      <c r="C1960" s="1" t="s">
        <v>5938</v>
      </c>
      <c r="D1960" s="1" t="s">
        <v>4629</v>
      </c>
      <c r="E1960" s="1" t="s">
        <v>5374</v>
      </c>
      <c r="F1960" s="1" t="s">
        <v>284</v>
      </c>
      <c r="G1960" s="1" t="s">
        <v>1851</v>
      </c>
      <c r="H1960" s="1" t="s">
        <v>1852</v>
      </c>
      <c r="I1960" s="2">
        <v>5.27</v>
      </c>
      <c r="J1960" s="8">
        <v>6</v>
      </c>
      <c r="K1960" t="s">
        <v>6515</v>
      </c>
    </row>
    <row r="1961" spans="1:11" x14ac:dyDescent="0.25">
      <c r="A1961" s="1" t="s">
        <v>3131</v>
      </c>
      <c r="B1961" s="1" t="s">
        <v>3132</v>
      </c>
      <c r="C1961" s="1" t="s">
        <v>5942</v>
      </c>
      <c r="D1961" s="1" t="s">
        <v>4629</v>
      </c>
      <c r="E1961" s="1" t="s">
        <v>5374</v>
      </c>
      <c r="F1961" s="1" t="s">
        <v>284</v>
      </c>
      <c r="G1961" s="1" t="s">
        <v>1851</v>
      </c>
      <c r="H1961" s="1" t="s">
        <v>1852</v>
      </c>
      <c r="I1961" s="2">
        <v>5.27</v>
      </c>
      <c r="J1961" s="8">
        <v>6</v>
      </c>
      <c r="K1961" t="s">
        <v>6515</v>
      </c>
    </row>
    <row r="1962" spans="1:11" x14ac:dyDescent="0.25">
      <c r="A1962" s="1" t="s">
        <v>2417</v>
      </c>
      <c r="B1962" s="1" t="s">
        <v>2418</v>
      </c>
      <c r="C1962" s="1" t="s">
        <v>5639</v>
      </c>
      <c r="D1962" s="1" t="s">
        <v>4629</v>
      </c>
      <c r="E1962" s="1" t="s">
        <v>5374</v>
      </c>
      <c r="F1962" s="1" t="s">
        <v>284</v>
      </c>
      <c r="G1962" s="1" t="s">
        <v>1851</v>
      </c>
      <c r="H1962" s="1" t="s">
        <v>1852</v>
      </c>
      <c r="I1962" s="2">
        <v>5.21</v>
      </c>
      <c r="J1962" s="8">
        <v>6</v>
      </c>
      <c r="K1962" t="s">
        <v>6515</v>
      </c>
    </row>
    <row r="1963" spans="1:11" x14ac:dyDescent="0.25">
      <c r="A1963" s="1" t="s">
        <v>1741</v>
      </c>
      <c r="B1963" s="1" t="s">
        <v>1742</v>
      </c>
      <c r="C1963" s="1" t="s">
        <v>5316</v>
      </c>
      <c r="D1963" s="1" t="s">
        <v>4592</v>
      </c>
      <c r="E1963" s="1" t="s">
        <v>4667</v>
      </c>
      <c r="F1963" s="1" t="s">
        <v>56</v>
      </c>
      <c r="G1963" s="1" t="s">
        <v>77</v>
      </c>
      <c r="H1963" s="1" t="s">
        <v>78</v>
      </c>
      <c r="I1963" s="2">
        <v>5.15</v>
      </c>
      <c r="J1963" s="8">
        <v>1</v>
      </c>
      <c r="K1963" t="s">
        <v>6516</v>
      </c>
    </row>
    <row r="1964" spans="1:11" x14ac:dyDescent="0.25">
      <c r="A1964" s="1" t="s">
        <v>3197</v>
      </c>
      <c r="B1964" s="1" t="s">
        <v>3198</v>
      </c>
      <c r="C1964" s="1" t="s">
        <v>5970</v>
      </c>
      <c r="D1964" s="1" t="s">
        <v>4629</v>
      </c>
      <c r="E1964" s="1" t="s">
        <v>5374</v>
      </c>
      <c r="F1964" s="1" t="s">
        <v>284</v>
      </c>
      <c r="G1964" s="1" t="s">
        <v>1851</v>
      </c>
      <c r="H1964" s="1" t="s">
        <v>1852</v>
      </c>
      <c r="I1964" s="2">
        <v>5.04</v>
      </c>
      <c r="J1964" s="8">
        <v>6</v>
      </c>
      <c r="K1964" t="s">
        <v>6515</v>
      </c>
    </row>
    <row r="1965" spans="1:11" x14ac:dyDescent="0.25">
      <c r="A1965" s="1" t="s">
        <v>4312</v>
      </c>
      <c r="B1965" s="1" t="s">
        <v>4313</v>
      </c>
      <c r="C1965" s="1" t="s">
        <v>6418</v>
      </c>
      <c r="D1965" s="1" t="s">
        <v>4629</v>
      </c>
      <c r="E1965" s="1" t="s">
        <v>4685</v>
      </c>
      <c r="F1965" s="1" t="s">
        <v>385</v>
      </c>
      <c r="G1965" s="1" t="s">
        <v>386</v>
      </c>
      <c r="H1965" s="1" t="s">
        <v>387</v>
      </c>
      <c r="I1965" s="2">
        <v>5.04</v>
      </c>
      <c r="J1965" s="8">
        <v>14</v>
      </c>
      <c r="K1965" t="s">
        <v>6514</v>
      </c>
    </row>
    <row r="1966" spans="1:11" x14ac:dyDescent="0.25">
      <c r="A1966" s="1" t="s">
        <v>1197</v>
      </c>
      <c r="B1966" s="1" t="s">
        <v>1198</v>
      </c>
      <c r="C1966" s="1" t="s">
        <v>5062</v>
      </c>
      <c r="D1966" s="1" t="s">
        <v>4574</v>
      </c>
      <c r="E1966" s="1" t="s">
        <v>250</v>
      </c>
      <c r="F1966" s="1" t="s">
        <v>46</v>
      </c>
      <c r="G1966" s="1" t="s">
        <v>48</v>
      </c>
      <c r="H1966" s="1" t="s">
        <v>49</v>
      </c>
      <c r="I1966" s="2">
        <v>4.9800000000000004</v>
      </c>
      <c r="J1966" s="8">
        <v>2</v>
      </c>
      <c r="K1966" t="s">
        <v>6515</v>
      </c>
    </row>
    <row r="1967" spans="1:11" x14ac:dyDescent="0.25">
      <c r="A1967" s="1" t="s">
        <v>3493</v>
      </c>
      <c r="B1967" s="1" t="s">
        <v>3494</v>
      </c>
      <c r="C1967" s="1" t="s">
        <v>3494</v>
      </c>
      <c r="D1967" s="1" t="s">
        <v>4629</v>
      </c>
      <c r="E1967" s="1" t="s">
        <v>4685</v>
      </c>
      <c r="F1967" s="1" t="s">
        <v>385</v>
      </c>
      <c r="G1967" s="1" t="s">
        <v>386</v>
      </c>
      <c r="H1967" s="1" t="s">
        <v>387</v>
      </c>
      <c r="I1967" s="2">
        <v>4.9800000000000004</v>
      </c>
      <c r="J1967" s="8">
        <v>1</v>
      </c>
      <c r="K1967" t="s">
        <v>6514</v>
      </c>
    </row>
    <row r="1968" spans="1:11" x14ac:dyDescent="0.25">
      <c r="A1968" s="1" t="s">
        <v>4438</v>
      </c>
      <c r="B1968" s="1" t="s">
        <v>4439</v>
      </c>
      <c r="C1968" s="1" t="s">
        <v>6462</v>
      </c>
      <c r="D1968" s="1" t="s">
        <v>4629</v>
      </c>
      <c r="E1968" s="1" t="s">
        <v>5559</v>
      </c>
      <c r="F1968" s="1" t="s">
        <v>284</v>
      </c>
      <c r="G1968" s="1" t="s">
        <v>4094</v>
      </c>
      <c r="H1968" s="1" t="s">
        <v>4095</v>
      </c>
      <c r="I1968" s="2">
        <v>4.96</v>
      </c>
      <c r="J1968" s="8">
        <v>6</v>
      </c>
      <c r="K1968" t="s">
        <v>6515</v>
      </c>
    </row>
    <row r="1969" spans="1:11" x14ac:dyDescent="0.25">
      <c r="A1969" s="1" t="s">
        <v>4525</v>
      </c>
      <c r="B1969" s="1" t="s">
        <v>4526</v>
      </c>
      <c r="C1969" s="1" t="s">
        <v>6493</v>
      </c>
      <c r="D1969" s="1" t="s">
        <v>4629</v>
      </c>
      <c r="E1969" s="1" t="s">
        <v>4685</v>
      </c>
      <c r="F1969" s="1" t="s">
        <v>385</v>
      </c>
      <c r="G1969" s="1" t="s">
        <v>386</v>
      </c>
      <c r="H1969" s="1" t="s">
        <v>387</v>
      </c>
      <c r="I1969" s="2">
        <v>4.9000000000000004</v>
      </c>
      <c r="J1969" s="8">
        <v>1</v>
      </c>
      <c r="K1969" t="s">
        <v>6514</v>
      </c>
    </row>
    <row r="1970" spans="1:11" x14ac:dyDescent="0.25">
      <c r="A1970" s="1" t="s">
        <v>4340</v>
      </c>
      <c r="B1970" s="1" t="s">
        <v>4341</v>
      </c>
      <c r="C1970" s="1" t="s">
        <v>6428</v>
      </c>
      <c r="D1970" s="1" t="s">
        <v>4629</v>
      </c>
      <c r="E1970" s="1" t="s">
        <v>5559</v>
      </c>
      <c r="F1970" s="1" t="s">
        <v>284</v>
      </c>
      <c r="G1970" s="1" t="s">
        <v>4094</v>
      </c>
      <c r="H1970" s="1" t="s">
        <v>4095</v>
      </c>
      <c r="I1970" s="2">
        <v>4.87</v>
      </c>
      <c r="J1970" s="8">
        <v>27</v>
      </c>
      <c r="K1970" t="s">
        <v>6515</v>
      </c>
    </row>
    <row r="1971" spans="1:11" x14ac:dyDescent="0.25">
      <c r="A1971" s="1" t="s">
        <v>3163</v>
      </c>
      <c r="B1971" s="1" t="s">
        <v>3164</v>
      </c>
      <c r="C1971" s="1" t="s">
        <v>5955</v>
      </c>
      <c r="D1971" s="1" t="s">
        <v>4592</v>
      </c>
      <c r="E1971" s="1" t="s">
        <v>4685</v>
      </c>
      <c r="F1971" s="1" t="s">
        <v>284</v>
      </c>
      <c r="G1971" s="1" t="s">
        <v>733</v>
      </c>
      <c r="H1971" s="1" t="s">
        <v>734</v>
      </c>
      <c r="I1971" s="2">
        <v>4.8499999999999996</v>
      </c>
      <c r="J1971" s="8">
        <v>4</v>
      </c>
      <c r="K1971" t="s">
        <v>6515</v>
      </c>
    </row>
    <row r="1972" spans="1:11" x14ac:dyDescent="0.25">
      <c r="A1972" s="1" t="s">
        <v>4242</v>
      </c>
      <c r="B1972" s="1" t="s">
        <v>4243</v>
      </c>
      <c r="C1972" s="1" t="s">
        <v>6389</v>
      </c>
      <c r="D1972" s="1" t="s">
        <v>4629</v>
      </c>
      <c r="E1972" s="1" t="s">
        <v>4685</v>
      </c>
      <c r="F1972" s="1" t="s">
        <v>385</v>
      </c>
      <c r="G1972" s="1" t="s">
        <v>386</v>
      </c>
      <c r="H1972" s="1" t="s">
        <v>387</v>
      </c>
      <c r="I1972" s="2">
        <v>4.8</v>
      </c>
      <c r="J1972" s="8">
        <v>6</v>
      </c>
      <c r="K1972" t="s">
        <v>6514</v>
      </c>
    </row>
    <row r="1973" spans="1:11" x14ac:dyDescent="0.25">
      <c r="A1973" s="1" t="s">
        <v>4511</v>
      </c>
      <c r="B1973" s="1" t="s">
        <v>4512</v>
      </c>
      <c r="C1973" s="1" t="s">
        <v>4512</v>
      </c>
      <c r="D1973" s="1" t="s">
        <v>4629</v>
      </c>
      <c r="E1973" s="1" t="s">
        <v>4685</v>
      </c>
      <c r="F1973" s="1" t="s">
        <v>385</v>
      </c>
      <c r="G1973" s="1" t="s">
        <v>386</v>
      </c>
      <c r="H1973" s="1" t="s">
        <v>387</v>
      </c>
      <c r="I1973" s="2">
        <v>4.8</v>
      </c>
      <c r="J1973" s="8">
        <v>3</v>
      </c>
      <c r="K1973" t="s">
        <v>6514</v>
      </c>
    </row>
    <row r="1974" spans="1:11" x14ac:dyDescent="0.25">
      <c r="A1974" s="1" t="s">
        <v>4563</v>
      </c>
      <c r="B1974" s="1" t="s">
        <v>4564</v>
      </c>
      <c r="C1974" s="1" t="s">
        <v>6510</v>
      </c>
      <c r="D1974" s="1" t="s">
        <v>4629</v>
      </c>
      <c r="E1974" s="1" t="s">
        <v>4685</v>
      </c>
      <c r="F1974" s="1" t="s">
        <v>385</v>
      </c>
      <c r="G1974" s="1" t="s">
        <v>386</v>
      </c>
      <c r="H1974" s="1" t="s">
        <v>387</v>
      </c>
      <c r="I1974" s="2">
        <v>4.8</v>
      </c>
      <c r="J1974" s="8">
        <v>5</v>
      </c>
      <c r="K1974" t="s">
        <v>6514</v>
      </c>
    </row>
    <row r="1975" spans="1:11" x14ac:dyDescent="0.25">
      <c r="A1975" s="1" t="s">
        <v>2427</v>
      </c>
      <c r="B1975" s="1" t="s">
        <v>2428</v>
      </c>
      <c r="C1975" s="1" t="s">
        <v>5642</v>
      </c>
      <c r="D1975" s="1" t="s">
        <v>4629</v>
      </c>
      <c r="E1975" s="1" t="s">
        <v>4790</v>
      </c>
      <c r="F1975" s="1" t="s">
        <v>284</v>
      </c>
      <c r="G1975" s="1" t="s">
        <v>2333</v>
      </c>
      <c r="H1975" s="1" t="s">
        <v>2334</v>
      </c>
      <c r="I1975" s="2">
        <v>4.79</v>
      </c>
      <c r="J1975" s="8">
        <v>6</v>
      </c>
      <c r="K1975" t="s">
        <v>6515</v>
      </c>
    </row>
    <row r="1976" spans="1:11" x14ac:dyDescent="0.25">
      <c r="A1976" s="1" t="s">
        <v>3035</v>
      </c>
      <c r="B1976" s="1" t="s">
        <v>3036</v>
      </c>
      <c r="C1976" s="1" t="s">
        <v>5900</v>
      </c>
      <c r="D1976" s="1" t="s">
        <v>4629</v>
      </c>
      <c r="E1976" s="1" t="s">
        <v>4790</v>
      </c>
      <c r="F1976" s="1" t="s">
        <v>284</v>
      </c>
      <c r="G1976" s="1" t="s">
        <v>2333</v>
      </c>
      <c r="H1976" s="1" t="s">
        <v>2334</v>
      </c>
      <c r="I1976" s="2">
        <v>4.79</v>
      </c>
      <c r="J1976" s="8">
        <v>6</v>
      </c>
      <c r="K1976" t="s">
        <v>6515</v>
      </c>
    </row>
    <row r="1977" spans="1:11" x14ac:dyDescent="0.25">
      <c r="A1977" s="1" t="s">
        <v>2433</v>
      </c>
      <c r="B1977" s="1" t="s">
        <v>2434</v>
      </c>
      <c r="C1977" s="1" t="s">
        <v>5645</v>
      </c>
      <c r="D1977" s="1" t="s">
        <v>4629</v>
      </c>
      <c r="E1977" s="1" t="s">
        <v>4790</v>
      </c>
      <c r="F1977" s="1" t="s">
        <v>284</v>
      </c>
      <c r="G1977" s="1" t="s">
        <v>2333</v>
      </c>
      <c r="H1977" s="1" t="s">
        <v>2334</v>
      </c>
      <c r="I1977" s="2">
        <v>4.76</v>
      </c>
      <c r="J1977" s="8">
        <v>6</v>
      </c>
      <c r="K1977" t="s">
        <v>6515</v>
      </c>
    </row>
    <row r="1978" spans="1:11" x14ac:dyDescent="0.25">
      <c r="A1978" s="1" t="s">
        <v>4282</v>
      </c>
      <c r="B1978" s="1" t="s">
        <v>4283</v>
      </c>
      <c r="C1978" s="1" t="s">
        <v>6406</v>
      </c>
      <c r="D1978" s="1" t="s">
        <v>4629</v>
      </c>
      <c r="E1978" s="1" t="s">
        <v>4667</v>
      </c>
      <c r="F1978" s="1" t="s">
        <v>81</v>
      </c>
      <c r="G1978" s="1" t="s">
        <v>82</v>
      </c>
      <c r="H1978" s="1" t="s">
        <v>83</v>
      </c>
      <c r="I1978" s="2">
        <v>4.7300000000000004</v>
      </c>
      <c r="J1978" s="8">
        <v>2</v>
      </c>
      <c r="K1978" t="s">
        <v>6515</v>
      </c>
    </row>
    <row r="1979" spans="1:11" x14ac:dyDescent="0.25">
      <c r="A1979" s="1" t="s">
        <v>3712</v>
      </c>
      <c r="B1979" s="1" t="s">
        <v>3713</v>
      </c>
      <c r="C1979" s="1" t="s">
        <v>3713</v>
      </c>
      <c r="D1979" s="1" t="s">
        <v>4629</v>
      </c>
      <c r="E1979" s="1" t="s">
        <v>4685</v>
      </c>
      <c r="F1979" s="1" t="s">
        <v>385</v>
      </c>
      <c r="G1979" s="1" t="s">
        <v>386</v>
      </c>
      <c r="H1979" s="1" t="s">
        <v>387</v>
      </c>
      <c r="I1979" s="2">
        <v>4.71</v>
      </c>
      <c r="J1979" s="8">
        <v>3</v>
      </c>
      <c r="K1979" t="s">
        <v>6514</v>
      </c>
    </row>
    <row r="1980" spans="1:11" x14ac:dyDescent="0.25">
      <c r="A1980" s="1" t="s">
        <v>3075</v>
      </c>
      <c r="B1980" s="1" t="s">
        <v>3076</v>
      </c>
      <c r="C1980" s="1" t="s">
        <v>5917</v>
      </c>
      <c r="D1980" s="1" t="s">
        <v>4629</v>
      </c>
      <c r="E1980" s="1" t="s">
        <v>4790</v>
      </c>
      <c r="F1980" s="1" t="s">
        <v>284</v>
      </c>
      <c r="G1980" s="1" t="s">
        <v>2333</v>
      </c>
      <c r="H1980" s="1" t="s">
        <v>2334</v>
      </c>
      <c r="I1980" s="2">
        <v>4.68</v>
      </c>
      <c r="J1980" s="8">
        <v>6</v>
      </c>
      <c r="K1980" t="s">
        <v>6515</v>
      </c>
    </row>
    <row r="1981" spans="1:11" x14ac:dyDescent="0.25">
      <c r="A1981" s="1" t="s">
        <v>4489</v>
      </c>
      <c r="B1981" s="1" t="s">
        <v>4490</v>
      </c>
      <c r="C1981" s="1" t="s">
        <v>6484</v>
      </c>
      <c r="D1981" s="1" t="s">
        <v>4629</v>
      </c>
      <c r="E1981" s="1" t="s">
        <v>4685</v>
      </c>
      <c r="F1981" s="1" t="s">
        <v>385</v>
      </c>
      <c r="G1981" s="1" t="s">
        <v>386</v>
      </c>
      <c r="H1981" s="1" t="s">
        <v>387</v>
      </c>
      <c r="I1981" s="2">
        <v>4.68</v>
      </c>
      <c r="J1981" s="8">
        <v>13</v>
      </c>
      <c r="K1981" t="s">
        <v>6514</v>
      </c>
    </row>
    <row r="1982" spans="1:11" x14ac:dyDescent="0.25">
      <c r="A1982" s="1" t="s">
        <v>4066</v>
      </c>
      <c r="B1982" s="1" t="s">
        <v>4067</v>
      </c>
      <c r="C1982" s="1" t="s">
        <v>6320</v>
      </c>
      <c r="D1982" s="1" t="s">
        <v>4629</v>
      </c>
      <c r="E1982" s="1" t="s">
        <v>4790</v>
      </c>
      <c r="F1982" s="1" t="s">
        <v>284</v>
      </c>
      <c r="G1982" s="1" t="s">
        <v>2892</v>
      </c>
      <c r="H1982" s="1" t="s">
        <v>2893</v>
      </c>
      <c r="I1982" s="2">
        <v>4.66</v>
      </c>
      <c r="J1982" s="8">
        <v>6</v>
      </c>
      <c r="K1982" t="s">
        <v>6515</v>
      </c>
    </row>
    <row r="1983" spans="1:11" x14ac:dyDescent="0.25">
      <c r="A1983" s="1" t="s">
        <v>4182</v>
      </c>
      <c r="B1983" s="1" t="s">
        <v>4183</v>
      </c>
      <c r="C1983" s="1" t="s">
        <v>6367</v>
      </c>
      <c r="D1983" s="1" t="s">
        <v>4629</v>
      </c>
      <c r="E1983" s="1" t="s">
        <v>4790</v>
      </c>
      <c r="F1983" s="1" t="s">
        <v>284</v>
      </c>
      <c r="G1983" s="1" t="s">
        <v>2892</v>
      </c>
      <c r="H1983" s="1" t="s">
        <v>2893</v>
      </c>
      <c r="I1983" s="2">
        <v>4.57</v>
      </c>
      <c r="J1983" s="8">
        <v>3</v>
      </c>
      <c r="K1983" t="s">
        <v>6515</v>
      </c>
    </row>
    <row r="1984" spans="1:11" x14ac:dyDescent="0.25">
      <c r="A1984" s="1" t="s">
        <v>4014</v>
      </c>
      <c r="B1984" s="1" t="s">
        <v>4015</v>
      </c>
      <c r="C1984" s="1" t="s">
        <v>6297</v>
      </c>
      <c r="D1984" s="1" t="s">
        <v>4629</v>
      </c>
      <c r="E1984" s="1" t="s">
        <v>6298</v>
      </c>
      <c r="F1984" s="1" t="s">
        <v>385</v>
      </c>
      <c r="G1984" s="1" t="s">
        <v>386</v>
      </c>
      <c r="H1984" s="1" t="s">
        <v>387</v>
      </c>
      <c r="I1984" s="2">
        <v>4.5</v>
      </c>
      <c r="J1984" s="8">
        <v>2</v>
      </c>
      <c r="K1984" t="s">
        <v>6514</v>
      </c>
    </row>
    <row r="1985" spans="1:11" x14ac:dyDescent="0.25">
      <c r="A1985" s="1" t="s">
        <v>4284</v>
      </c>
      <c r="B1985" s="1" t="s">
        <v>4285</v>
      </c>
      <c r="C1985" s="1" t="s">
        <v>6407</v>
      </c>
      <c r="D1985" s="1" t="s">
        <v>4605</v>
      </c>
      <c r="E1985" s="1" t="s">
        <v>4667</v>
      </c>
      <c r="F1985" s="1" t="s">
        <v>81</v>
      </c>
      <c r="G1985" s="1" t="s">
        <v>82</v>
      </c>
      <c r="H1985" s="1" t="s">
        <v>83</v>
      </c>
      <c r="I1985" s="2">
        <v>4.5</v>
      </c>
      <c r="J1985" s="8">
        <v>2</v>
      </c>
      <c r="K1985" t="s">
        <v>6515</v>
      </c>
    </row>
    <row r="1986" spans="1:11" x14ac:dyDescent="0.25">
      <c r="A1986" s="1" t="s">
        <v>4294</v>
      </c>
      <c r="B1986" s="1" t="s">
        <v>4295</v>
      </c>
      <c r="C1986" s="1" t="s">
        <v>6412</v>
      </c>
      <c r="D1986" s="1" t="s">
        <v>4629</v>
      </c>
      <c r="E1986" s="1" t="s">
        <v>5921</v>
      </c>
      <c r="F1986" s="1" t="s">
        <v>385</v>
      </c>
      <c r="G1986" s="1" t="s">
        <v>386</v>
      </c>
      <c r="H1986" s="1" t="s">
        <v>387</v>
      </c>
      <c r="I1986" s="2">
        <v>4.42</v>
      </c>
      <c r="J1986" s="8">
        <v>1</v>
      </c>
      <c r="K1986" t="s">
        <v>6514</v>
      </c>
    </row>
    <row r="1987" spans="1:11" x14ac:dyDescent="0.25">
      <c r="A1987" s="1" t="s">
        <v>4240</v>
      </c>
      <c r="B1987" s="1" t="s">
        <v>4241</v>
      </c>
      <c r="C1987" s="1" t="s">
        <v>6388</v>
      </c>
      <c r="D1987" s="1" t="s">
        <v>4629</v>
      </c>
      <c r="E1987" s="1" t="s">
        <v>4685</v>
      </c>
      <c r="F1987" s="1" t="s">
        <v>385</v>
      </c>
      <c r="G1987" s="1" t="s">
        <v>386</v>
      </c>
      <c r="H1987" s="1" t="s">
        <v>387</v>
      </c>
      <c r="I1987" s="2">
        <v>4.32</v>
      </c>
      <c r="J1987" s="8">
        <v>12</v>
      </c>
      <c r="K1987" t="s">
        <v>6514</v>
      </c>
    </row>
    <row r="1988" spans="1:11" x14ac:dyDescent="0.25">
      <c r="A1988" s="1" t="s">
        <v>4256</v>
      </c>
      <c r="B1988" s="1" t="s">
        <v>4257</v>
      </c>
      <c r="C1988" s="1" t="s">
        <v>6394</v>
      </c>
      <c r="D1988" s="1" t="s">
        <v>4629</v>
      </c>
      <c r="E1988" s="1" t="s">
        <v>4685</v>
      </c>
      <c r="F1988" s="1" t="s">
        <v>385</v>
      </c>
      <c r="G1988" s="1" t="s">
        <v>386</v>
      </c>
      <c r="H1988" s="1" t="s">
        <v>387</v>
      </c>
      <c r="I1988" s="2">
        <v>4.32</v>
      </c>
      <c r="J1988" s="8">
        <v>12</v>
      </c>
      <c r="K1988" t="s">
        <v>6514</v>
      </c>
    </row>
    <row r="1989" spans="1:11" x14ac:dyDescent="0.25">
      <c r="A1989" s="1" t="s">
        <v>4326</v>
      </c>
      <c r="B1989" s="1" t="s">
        <v>4327</v>
      </c>
      <c r="C1989" s="1" t="s">
        <v>6423</v>
      </c>
      <c r="D1989" s="1" t="s">
        <v>4629</v>
      </c>
      <c r="E1989" s="1" t="s">
        <v>4685</v>
      </c>
      <c r="F1989" s="1" t="s">
        <v>385</v>
      </c>
      <c r="G1989" s="1" t="s">
        <v>386</v>
      </c>
      <c r="H1989" s="1" t="s">
        <v>387</v>
      </c>
      <c r="I1989" s="2">
        <v>4.32</v>
      </c>
      <c r="J1989" s="8">
        <v>12</v>
      </c>
      <c r="K1989" t="s">
        <v>6514</v>
      </c>
    </row>
    <row r="1990" spans="1:11" x14ac:dyDescent="0.25">
      <c r="A1990" s="1" t="s">
        <v>4412</v>
      </c>
      <c r="B1990" s="1" t="s">
        <v>4413</v>
      </c>
      <c r="C1990" s="1" t="s">
        <v>4413</v>
      </c>
      <c r="D1990" s="1" t="s">
        <v>4629</v>
      </c>
      <c r="E1990" s="1" t="s">
        <v>4685</v>
      </c>
      <c r="F1990" s="1" t="s">
        <v>385</v>
      </c>
      <c r="G1990" s="1" t="s">
        <v>386</v>
      </c>
      <c r="H1990" s="1" t="s">
        <v>387</v>
      </c>
      <c r="I1990" s="2">
        <v>4.32</v>
      </c>
      <c r="J1990" s="8">
        <v>8</v>
      </c>
      <c r="K1990" t="s">
        <v>6514</v>
      </c>
    </row>
    <row r="1991" spans="1:11" x14ac:dyDescent="0.25">
      <c r="A1991" s="1" t="s">
        <v>4458</v>
      </c>
      <c r="B1991" s="1" t="s">
        <v>4459</v>
      </c>
      <c r="C1991" s="1" t="s">
        <v>6471</v>
      </c>
      <c r="D1991" s="1" t="s">
        <v>4629</v>
      </c>
      <c r="E1991" s="1" t="s">
        <v>4685</v>
      </c>
      <c r="F1991" s="1" t="s">
        <v>385</v>
      </c>
      <c r="G1991" s="1" t="s">
        <v>386</v>
      </c>
      <c r="H1991" s="1" t="s">
        <v>387</v>
      </c>
      <c r="I1991" s="2">
        <v>4.32</v>
      </c>
      <c r="J1991" s="8">
        <v>12</v>
      </c>
      <c r="K1991" t="s">
        <v>6514</v>
      </c>
    </row>
    <row r="1992" spans="1:11" x14ac:dyDescent="0.25">
      <c r="A1992" s="1" t="s">
        <v>4553</v>
      </c>
      <c r="B1992" s="1" t="s">
        <v>4554</v>
      </c>
      <c r="C1992" s="1" t="s">
        <v>4554</v>
      </c>
      <c r="D1992" s="1" t="s">
        <v>4629</v>
      </c>
      <c r="E1992" s="1" t="s">
        <v>4685</v>
      </c>
      <c r="F1992" s="1" t="s">
        <v>385</v>
      </c>
      <c r="G1992" s="1" t="s">
        <v>386</v>
      </c>
      <c r="H1992" s="1" t="s">
        <v>387</v>
      </c>
      <c r="I1992" s="2">
        <v>4.32</v>
      </c>
      <c r="J1992" s="8">
        <v>8</v>
      </c>
      <c r="K1992" t="s">
        <v>6514</v>
      </c>
    </row>
    <row r="1993" spans="1:11" x14ac:dyDescent="0.25">
      <c r="A1993" s="1" t="s">
        <v>3352</v>
      </c>
      <c r="B1993" s="1" t="s">
        <v>3353</v>
      </c>
      <c r="C1993" s="1" t="s">
        <v>3353</v>
      </c>
      <c r="D1993" s="1" t="s">
        <v>4629</v>
      </c>
      <c r="E1993" s="1" t="s">
        <v>4685</v>
      </c>
      <c r="F1993" s="1" t="s">
        <v>385</v>
      </c>
      <c r="G1993" s="1" t="s">
        <v>386</v>
      </c>
      <c r="H1993" s="1" t="s">
        <v>387</v>
      </c>
      <c r="I1993" s="2">
        <v>4.21</v>
      </c>
      <c r="J1993" s="8">
        <v>3</v>
      </c>
      <c r="K1993" t="s">
        <v>6514</v>
      </c>
    </row>
    <row r="1994" spans="1:11" x14ac:dyDescent="0.25">
      <c r="A1994" s="1" t="s">
        <v>3832</v>
      </c>
      <c r="B1994" s="1" t="s">
        <v>3833</v>
      </c>
      <c r="C1994" s="1" t="s">
        <v>6227</v>
      </c>
      <c r="D1994" s="1" t="s">
        <v>4598</v>
      </c>
      <c r="E1994" s="1" t="s">
        <v>5559</v>
      </c>
      <c r="F1994" s="1" t="s">
        <v>385</v>
      </c>
      <c r="G1994" s="1" t="s">
        <v>386</v>
      </c>
      <c r="H1994" s="1" t="s">
        <v>387</v>
      </c>
      <c r="I1994" s="2">
        <v>4.2</v>
      </c>
      <c r="J1994" s="8">
        <v>4</v>
      </c>
      <c r="K1994" t="s">
        <v>6514</v>
      </c>
    </row>
    <row r="1995" spans="1:11" x14ac:dyDescent="0.25">
      <c r="A1995" s="1" t="s">
        <v>3894</v>
      </c>
      <c r="B1995" s="1" t="s">
        <v>3895</v>
      </c>
      <c r="C1995" s="1" t="s">
        <v>3895</v>
      </c>
      <c r="D1995" s="1" t="s">
        <v>4629</v>
      </c>
      <c r="E1995" s="1" t="s">
        <v>4685</v>
      </c>
      <c r="F1995" s="1" t="s">
        <v>385</v>
      </c>
      <c r="G1995" s="1" t="s">
        <v>386</v>
      </c>
      <c r="H1995" s="1" t="s">
        <v>387</v>
      </c>
      <c r="I1995" s="2">
        <v>4.2</v>
      </c>
      <c r="J1995" s="8">
        <v>6</v>
      </c>
      <c r="K1995" t="s">
        <v>6514</v>
      </c>
    </row>
    <row r="1996" spans="1:11" x14ac:dyDescent="0.25">
      <c r="A1996" s="1" t="s">
        <v>4194</v>
      </c>
      <c r="B1996" s="1" t="s">
        <v>4195</v>
      </c>
      <c r="C1996" s="1" t="s">
        <v>6371</v>
      </c>
      <c r="D1996" s="1" t="s">
        <v>4629</v>
      </c>
      <c r="E1996" s="1" t="s">
        <v>5921</v>
      </c>
      <c r="F1996" s="1" t="s">
        <v>385</v>
      </c>
      <c r="G1996" s="1" t="s">
        <v>386</v>
      </c>
      <c r="H1996" s="1" t="s">
        <v>387</v>
      </c>
      <c r="I1996" s="2">
        <v>4.1500000000000004</v>
      </c>
      <c r="J1996" s="8">
        <v>5</v>
      </c>
      <c r="K1996" t="s">
        <v>6514</v>
      </c>
    </row>
    <row r="1997" spans="1:11" x14ac:dyDescent="0.25">
      <c r="A1997" s="1" t="s">
        <v>3656</v>
      </c>
      <c r="B1997" s="1" t="s">
        <v>3657</v>
      </c>
      <c r="C1997" s="1" t="s">
        <v>6155</v>
      </c>
      <c r="D1997" s="1" t="s">
        <v>4629</v>
      </c>
      <c r="E1997" s="1" t="s">
        <v>6156</v>
      </c>
      <c r="F1997" s="1" t="s">
        <v>385</v>
      </c>
      <c r="G1997" s="1" t="s">
        <v>386</v>
      </c>
      <c r="H1997" s="1" t="s">
        <v>387</v>
      </c>
      <c r="I1997" s="2">
        <v>4.1100000000000003</v>
      </c>
      <c r="J1997" s="8">
        <v>3</v>
      </c>
      <c r="K1997" t="s">
        <v>6514</v>
      </c>
    </row>
    <row r="1998" spans="1:11" x14ac:dyDescent="0.25">
      <c r="A1998" s="1" t="s">
        <v>2774</v>
      </c>
      <c r="B1998" s="1" t="s">
        <v>2775</v>
      </c>
      <c r="C1998" s="1" t="s">
        <v>5792</v>
      </c>
      <c r="D1998" s="1" t="s">
        <v>4629</v>
      </c>
      <c r="E1998" s="1" t="s">
        <v>4667</v>
      </c>
      <c r="F1998" s="1" t="s">
        <v>1674</v>
      </c>
      <c r="G1998" s="1" t="s">
        <v>1685</v>
      </c>
      <c r="H1998" s="1" t="s">
        <v>1686</v>
      </c>
      <c r="I1998" s="2">
        <v>4.09</v>
      </c>
      <c r="J1998" s="8">
        <v>2</v>
      </c>
      <c r="K1998" t="s">
        <v>6515</v>
      </c>
    </row>
    <row r="1999" spans="1:11" x14ac:dyDescent="0.25">
      <c r="A1999" s="1" t="s">
        <v>3626</v>
      </c>
      <c r="B1999" s="1" t="s">
        <v>3627</v>
      </c>
      <c r="C1999" s="1" t="s">
        <v>6143</v>
      </c>
      <c r="D1999" s="1" t="s">
        <v>4629</v>
      </c>
      <c r="E1999" s="1" t="s">
        <v>4685</v>
      </c>
      <c r="F1999" s="1" t="s">
        <v>385</v>
      </c>
      <c r="G1999" s="1" t="s">
        <v>386</v>
      </c>
      <c r="H1999" s="1" t="s">
        <v>387</v>
      </c>
      <c r="I1999" s="2">
        <v>4.05</v>
      </c>
      <c r="J1999" s="8">
        <v>1</v>
      </c>
      <c r="K1999" t="s">
        <v>6514</v>
      </c>
    </row>
    <row r="2000" spans="1:11" x14ac:dyDescent="0.25">
      <c r="A2000" s="1" t="s">
        <v>3808</v>
      </c>
      <c r="B2000" s="1" t="s">
        <v>3809</v>
      </c>
      <c r="C2000" s="1" t="s">
        <v>6217</v>
      </c>
      <c r="D2000" s="1" t="s">
        <v>4629</v>
      </c>
      <c r="E2000" s="1" t="s">
        <v>4685</v>
      </c>
      <c r="F2000" s="1" t="s">
        <v>385</v>
      </c>
      <c r="G2000" s="1" t="s">
        <v>386</v>
      </c>
      <c r="H2000" s="1" t="s">
        <v>387</v>
      </c>
      <c r="I2000" s="2">
        <v>4.05</v>
      </c>
      <c r="J2000" s="8">
        <v>1</v>
      </c>
      <c r="K2000" t="s">
        <v>6514</v>
      </c>
    </row>
    <row r="2001" spans="1:11" x14ac:dyDescent="0.25">
      <c r="A2001" s="1" t="s">
        <v>3869</v>
      </c>
      <c r="B2001" s="1" t="s">
        <v>3870</v>
      </c>
      <c r="C2001" s="1" t="s">
        <v>6239</v>
      </c>
      <c r="D2001" s="1" t="s">
        <v>4629</v>
      </c>
      <c r="E2001" s="1" t="s">
        <v>4685</v>
      </c>
      <c r="F2001" s="1" t="s">
        <v>385</v>
      </c>
      <c r="G2001" s="1" t="s">
        <v>386</v>
      </c>
      <c r="H2001" s="1" t="s">
        <v>387</v>
      </c>
      <c r="I2001" s="2">
        <v>4.05</v>
      </c>
      <c r="J2001" s="8">
        <v>1</v>
      </c>
      <c r="K2001" t="s">
        <v>6514</v>
      </c>
    </row>
    <row r="2002" spans="1:11" x14ac:dyDescent="0.25">
      <c r="A2002" s="1" t="s">
        <v>3873</v>
      </c>
      <c r="B2002" s="1" t="s">
        <v>3874</v>
      </c>
      <c r="C2002" s="1" t="s">
        <v>6240</v>
      </c>
      <c r="D2002" s="1" t="s">
        <v>4629</v>
      </c>
      <c r="E2002" s="1" t="s">
        <v>4685</v>
      </c>
      <c r="F2002" s="1" t="s">
        <v>385</v>
      </c>
      <c r="G2002" s="1" t="s">
        <v>386</v>
      </c>
      <c r="H2002" s="1" t="s">
        <v>387</v>
      </c>
      <c r="I2002" s="2">
        <v>4.05</v>
      </c>
      <c r="J2002" s="8">
        <v>1</v>
      </c>
      <c r="K2002" t="s">
        <v>6514</v>
      </c>
    </row>
    <row r="2003" spans="1:11" x14ac:dyDescent="0.25">
      <c r="A2003" s="1" t="s">
        <v>3867</v>
      </c>
      <c r="B2003" s="1" t="s">
        <v>3868</v>
      </c>
      <c r="C2003" s="1" t="s">
        <v>6238</v>
      </c>
      <c r="D2003" s="1" t="s">
        <v>4629</v>
      </c>
      <c r="E2003" s="1" t="s">
        <v>4685</v>
      </c>
      <c r="F2003" s="1" t="s">
        <v>284</v>
      </c>
      <c r="G2003" s="1" t="s">
        <v>1851</v>
      </c>
      <c r="H2003" s="1" t="s">
        <v>1852</v>
      </c>
      <c r="I2003" s="2">
        <v>4.03</v>
      </c>
      <c r="J2003" s="8">
        <v>4</v>
      </c>
      <c r="K2003" t="s">
        <v>6515</v>
      </c>
    </row>
    <row r="2004" spans="1:11" x14ac:dyDescent="0.25">
      <c r="A2004" s="1" t="s">
        <v>3934</v>
      </c>
      <c r="B2004" s="1" t="s">
        <v>3935</v>
      </c>
      <c r="C2004" s="1" t="s">
        <v>6268</v>
      </c>
      <c r="D2004" s="1" t="s">
        <v>4629</v>
      </c>
      <c r="E2004" s="1" t="s">
        <v>4685</v>
      </c>
      <c r="F2004" s="1" t="s">
        <v>385</v>
      </c>
      <c r="G2004" s="1" t="s">
        <v>386</v>
      </c>
      <c r="H2004" s="1" t="s">
        <v>387</v>
      </c>
      <c r="I2004" s="2">
        <v>4</v>
      </c>
      <c r="J2004" s="8">
        <v>2</v>
      </c>
      <c r="K2004" t="s">
        <v>6514</v>
      </c>
    </row>
    <row r="2005" spans="1:11" x14ac:dyDescent="0.25">
      <c r="A2005" s="1" t="s">
        <v>2461</v>
      </c>
      <c r="B2005" s="1" t="s">
        <v>2462</v>
      </c>
      <c r="C2005" s="1" t="s">
        <v>5658</v>
      </c>
      <c r="D2005" s="1" t="s">
        <v>4629</v>
      </c>
      <c r="E2005" s="1" t="s">
        <v>4790</v>
      </c>
      <c r="F2005" s="1" t="s">
        <v>284</v>
      </c>
      <c r="G2005" s="1" t="s">
        <v>2333</v>
      </c>
      <c r="H2005" s="1" t="s">
        <v>2334</v>
      </c>
      <c r="I2005" s="2">
        <v>3.99</v>
      </c>
      <c r="J2005" s="8">
        <v>5</v>
      </c>
      <c r="K2005" t="s">
        <v>6515</v>
      </c>
    </row>
    <row r="2006" spans="1:11" x14ac:dyDescent="0.25">
      <c r="A2006" s="1" t="s">
        <v>3419</v>
      </c>
      <c r="B2006" s="1" t="s">
        <v>3420</v>
      </c>
      <c r="C2006" s="1" t="s">
        <v>6055</v>
      </c>
      <c r="D2006" s="1" t="s">
        <v>4629</v>
      </c>
      <c r="E2006" s="1" t="s">
        <v>4685</v>
      </c>
      <c r="F2006" s="1" t="s">
        <v>385</v>
      </c>
      <c r="G2006" s="1" t="s">
        <v>386</v>
      </c>
      <c r="H2006" s="1" t="s">
        <v>387</v>
      </c>
      <c r="I2006" s="2">
        <v>3.98</v>
      </c>
      <c r="J2006" s="8">
        <v>5</v>
      </c>
      <c r="K2006" t="s">
        <v>6514</v>
      </c>
    </row>
    <row r="2007" spans="1:11" x14ac:dyDescent="0.25">
      <c r="A2007" s="1" t="s">
        <v>4230</v>
      </c>
      <c r="B2007" s="1" t="s">
        <v>4231</v>
      </c>
      <c r="C2007" s="1" t="s">
        <v>4231</v>
      </c>
      <c r="D2007" s="1" t="s">
        <v>4629</v>
      </c>
      <c r="E2007" s="1" t="s">
        <v>4685</v>
      </c>
      <c r="F2007" s="1" t="s">
        <v>385</v>
      </c>
      <c r="G2007" s="1" t="s">
        <v>386</v>
      </c>
      <c r="H2007" s="1" t="s">
        <v>387</v>
      </c>
      <c r="I2007" s="2">
        <v>3.96</v>
      </c>
      <c r="J2007" s="8">
        <v>11</v>
      </c>
      <c r="K2007" t="s">
        <v>6514</v>
      </c>
    </row>
    <row r="2008" spans="1:11" x14ac:dyDescent="0.25">
      <c r="A2008" s="1" t="s">
        <v>3001</v>
      </c>
      <c r="B2008" s="1" t="s">
        <v>3002</v>
      </c>
      <c r="C2008" s="1" t="s">
        <v>5887</v>
      </c>
      <c r="D2008" s="1" t="s">
        <v>4629</v>
      </c>
      <c r="E2008" s="1" t="s">
        <v>4790</v>
      </c>
      <c r="F2008" s="1" t="s">
        <v>284</v>
      </c>
      <c r="G2008" s="1" t="s">
        <v>2375</v>
      </c>
      <c r="H2008" s="1" t="s">
        <v>2376</v>
      </c>
      <c r="I2008" s="2">
        <v>3.94</v>
      </c>
      <c r="J2008" s="8">
        <v>4</v>
      </c>
      <c r="K2008" t="s">
        <v>6515</v>
      </c>
    </row>
    <row r="2009" spans="1:11" x14ac:dyDescent="0.25">
      <c r="A2009" s="1" t="s">
        <v>3810</v>
      </c>
      <c r="B2009" s="1" t="s">
        <v>3811</v>
      </c>
      <c r="C2009" s="1" t="s">
        <v>3811</v>
      </c>
      <c r="D2009" s="1" t="s">
        <v>4629</v>
      </c>
      <c r="E2009" s="1" t="s">
        <v>4685</v>
      </c>
      <c r="F2009" s="1" t="s">
        <v>385</v>
      </c>
      <c r="G2009" s="1" t="s">
        <v>386</v>
      </c>
      <c r="H2009" s="1" t="s">
        <v>387</v>
      </c>
      <c r="I2009" s="2">
        <v>3.9</v>
      </c>
      <c r="J2009" s="8">
        <v>3</v>
      </c>
      <c r="K2009" t="s">
        <v>6514</v>
      </c>
    </row>
    <row r="2010" spans="1:11" x14ac:dyDescent="0.25">
      <c r="A2010" s="1" t="s">
        <v>3982</v>
      </c>
      <c r="B2010" s="1" t="s">
        <v>3983</v>
      </c>
      <c r="C2010" s="1" t="s">
        <v>3983</v>
      </c>
      <c r="D2010" s="1" t="s">
        <v>4629</v>
      </c>
      <c r="E2010" s="1" t="s">
        <v>4685</v>
      </c>
      <c r="F2010" s="1" t="s">
        <v>385</v>
      </c>
      <c r="G2010" s="1" t="s">
        <v>386</v>
      </c>
      <c r="H2010" s="1" t="s">
        <v>387</v>
      </c>
      <c r="I2010" s="2">
        <v>3.88</v>
      </c>
      <c r="J2010" s="8">
        <v>1</v>
      </c>
      <c r="K2010" t="s">
        <v>6514</v>
      </c>
    </row>
    <row r="2011" spans="1:11" x14ac:dyDescent="0.25">
      <c r="A2011" s="1" t="s">
        <v>3459</v>
      </c>
      <c r="B2011" s="1" t="s">
        <v>3460</v>
      </c>
      <c r="C2011" s="1" t="s">
        <v>6071</v>
      </c>
      <c r="D2011" s="1" t="s">
        <v>4629</v>
      </c>
      <c r="E2011" s="1" t="s">
        <v>4685</v>
      </c>
      <c r="F2011" s="1" t="s">
        <v>385</v>
      </c>
      <c r="G2011" s="1" t="s">
        <v>386</v>
      </c>
      <c r="H2011" s="1" t="s">
        <v>387</v>
      </c>
      <c r="I2011" s="2">
        <v>3.85</v>
      </c>
      <c r="J2011" s="8">
        <v>1</v>
      </c>
      <c r="K2011" t="s">
        <v>6514</v>
      </c>
    </row>
    <row r="2012" spans="1:11" x14ac:dyDescent="0.25">
      <c r="A2012" s="1" t="s">
        <v>2918</v>
      </c>
      <c r="B2012" s="1" t="s">
        <v>2919</v>
      </c>
      <c r="C2012" s="1" t="s">
        <v>2919</v>
      </c>
      <c r="D2012" s="1" t="s">
        <v>4629</v>
      </c>
      <c r="E2012" s="1" t="s">
        <v>4685</v>
      </c>
      <c r="F2012" s="1" t="s">
        <v>385</v>
      </c>
      <c r="G2012" s="1" t="s">
        <v>386</v>
      </c>
      <c r="H2012" s="1" t="s">
        <v>387</v>
      </c>
      <c r="I2012" s="2">
        <v>3.8</v>
      </c>
      <c r="J2012" s="8">
        <v>10</v>
      </c>
      <c r="K2012" t="s">
        <v>6514</v>
      </c>
    </row>
    <row r="2013" spans="1:11" x14ac:dyDescent="0.25">
      <c r="A2013" s="1" t="s">
        <v>4360</v>
      </c>
      <c r="B2013" s="1" t="s">
        <v>4361</v>
      </c>
      <c r="C2013" s="1" t="s">
        <v>6438</v>
      </c>
      <c r="D2013" s="1" t="s">
        <v>4629</v>
      </c>
      <c r="E2013" s="1" t="s">
        <v>4893</v>
      </c>
      <c r="F2013" s="1" t="s">
        <v>385</v>
      </c>
      <c r="G2013" s="1" t="s">
        <v>386</v>
      </c>
      <c r="H2013" s="1" t="s">
        <v>387</v>
      </c>
      <c r="I2013" s="2">
        <v>3.74</v>
      </c>
      <c r="J2013" s="8">
        <v>1</v>
      </c>
      <c r="K2013" t="s">
        <v>6514</v>
      </c>
    </row>
    <row r="2014" spans="1:11" x14ac:dyDescent="0.25">
      <c r="A2014" s="1" t="s">
        <v>4338</v>
      </c>
      <c r="B2014" s="1" t="s">
        <v>4339</v>
      </c>
      <c r="C2014" s="1" t="s">
        <v>6427</v>
      </c>
      <c r="D2014" s="1" t="s">
        <v>4605</v>
      </c>
      <c r="E2014" s="1" t="s">
        <v>5921</v>
      </c>
      <c r="F2014" s="1" t="s">
        <v>385</v>
      </c>
      <c r="G2014" s="1" t="s">
        <v>386</v>
      </c>
      <c r="H2014" s="1" t="s">
        <v>387</v>
      </c>
      <c r="I2014" s="2">
        <v>3.72</v>
      </c>
      <c r="J2014" s="8">
        <v>4</v>
      </c>
      <c r="K2014" t="s">
        <v>6514</v>
      </c>
    </row>
    <row r="2015" spans="1:11" x14ac:dyDescent="0.25">
      <c r="A2015" s="1" t="s">
        <v>3877</v>
      </c>
      <c r="B2015" s="1" t="s">
        <v>3878</v>
      </c>
      <c r="C2015" s="1" t="s">
        <v>6242</v>
      </c>
      <c r="D2015" s="1" t="s">
        <v>4629</v>
      </c>
      <c r="E2015" s="1" t="s">
        <v>6243</v>
      </c>
      <c r="F2015" s="1" t="s">
        <v>385</v>
      </c>
      <c r="G2015" s="1" t="s">
        <v>386</v>
      </c>
      <c r="H2015" s="1" t="s">
        <v>387</v>
      </c>
      <c r="I2015" s="2">
        <v>3.48</v>
      </c>
      <c r="J2015" s="8">
        <v>4</v>
      </c>
      <c r="K2015" t="s">
        <v>6514</v>
      </c>
    </row>
    <row r="2016" spans="1:11" x14ac:dyDescent="0.25">
      <c r="A2016" s="1" t="s">
        <v>2882</v>
      </c>
      <c r="B2016" s="1" t="s">
        <v>2883</v>
      </c>
      <c r="C2016" s="1" t="s">
        <v>5836</v>
      </c>
      <c r="D2016" s="1" t="s">
        <v>4629</v>
      </c>
      <c r="E2016" s="1" t="s">
        <v>4790</v>
      </c>
      <c r="F2016" s="1" t="s">
        <v>284</v>
      </c>
      <c r="G2016" s="1" t="s">
        <v>1324</v>
      </c>
      <c r="H2016" s="1" t="s">
        <v>1325</v>
      </c>
      <c r="I2016" s="2">
        <v>3.47</v>
      </c>
      <c r="J2016" s="8">
        <v>3</v>
      </c>
      <c r="K2016" t="s">
        <v>6515</v>
      </c>
    </row>
    <row r="2017" spans="1:11" x14ac:dyDescent="0.25">
      <c r="A2017" s="1" t="s">
        <v>3851</v>
      </c>
      <c r="B2017" s="1" t="s">
        <v>3852</v>
      </c>
      <c r="C2017" s="1" t="s">
        <v>3852</v>
      </c>
      <c r="D2017" s="1" t="s">
        <v>4629</v>
      </c>
      <c r="E2017" s="1" t="s">
        <v>4685</v>
      </c>
      <c r="F2017" s="1" t="s">
        <v>385</v>
      </c>
      <c r="G2017" s="1" t="s">
        <v>386</v>
      </c>
      <c r="H2017" s="1" t="s">
        <v>387</v>
      </c>
      <c r="I2017" s="2">
        <v>3.46</v>
      </c>
      <c r="J2017" s="8">
        <v>1</v>
      </c>
      <c r="K2017" t="s">
        <v>6514</v>
      </c>
    </row>
    <row r="2018" spans="1:11" x14ac:dyDescent="0.25">
      <c r="A2018" s="1" t="s">
        <v>2955</v>
      </c>
      <c r="B2018" s="1" t="s">
        <v>2956</v>
      </c>
      <c r="C2018" s="1" t="s">
        <v>2956</v>
      </c>
      <c r="D2018" s="1" t="s">
        <v>4629</v>
      </c>
      <c r="E2018" s="1" t="s">
        <v>4685</v>
      </c>
      <c r="F2018" s="1" t="s">
        <v>385</v>
      </c>
      <c r="G2018" s="1" t="s">
        <v>386</v>
      </c>
      <c r="H2018" s="1" t="s">
        <v>387</v>
      </c>
      <c r="I2018" s="2">
        <v>3.36</v>
      </c>
      <c r="J2018" s="8">
        <v>2</v>
      </c>
      <c r="K2018" t="s">
        <v>6514</v>
      </c>
    </row>
    <row r="2019" spans="1:11" x14ac:dyDescent="0.25">
      <c r="A2019" s="1" t="s">
        <v>2816</v>
      </c>
      <c r="B2019" s="1" t="s">
        <v>2817</v>
      </c>
      <c r="C2019" s="1" t="s">
        <v>5807</v>
      </c>
      <c r="D2019" s="1" t="s">
        <v>4629</v>
      </c>
      <c r="E2019" s="1" t="s">
        <v>5265</v>
      </c>
      <c r="F2019" s="1" t="s">
        <v>284</v>
      </c>
      <c r="G2019" s="1" t="s">
        <v>1324</v>
      </c>
      <c r="H2019" s="1" t="s">
        <v>1325</v>
      </c>
      <c r="I2019" s="2">
        <v>3.28</v>
      </c>
      <c r="J2019" s="8">
        <v>1</v>
      </c>
      <c r="K2019" t="s">
        <v>6515</v>
      </c>
    </row>
    <row r="2020" spans="1:11" x14ac:dyDescent="0.25">
      <c r="A2020" s="1" t="s">
        <v>3231</v>
      </c>
      <c r="B2020" s="1" t="s">
        <v>3232</v>
      </c>
      <c r="C2020" s="1" t="s">
        <v>5984</v>
      </c>
      <c r="D2020" s="1" t="s">
        <v>4629</v>
      </c>
      <c r="E2020" s="1" t="s">
        <v>5265</v>
      </c>
      <c r="F2020" s="1" t="s">
        <v>284</v>
      </c>
      <c r="G2020" s="1" t="s">
        <v>1324</v>
      </c>
      <c r="H2020" s="1" t="s">
        <v>1325</v>
      </c>
      <c r="I2020" s="2">
        <v>3.28</v>
      </c>
      <c r="J2020" s="8">
        <v>1</v>
      </c>
      <c r="K2020" t="s">
        <v>6515</v>
      </c>
    </row>
    <row r="2021" spans="1:11" x14ac:dyDescent="0.25">
      <c r="A2021" s="1" t="s">
        <v>3740</v>
      </c>
      <c r="B2021" s="1" t="s">
        <v>3741</v>
      </c>
      <c r="C2021" s="1" t="s">
        <v>6188</v>
      </c>
      <c r="D2021" s="1" t="s">
        <v>4629</v>
      </c>
      <c r="E2021" s="1" t="s">
        <v>5265</v>
      </c>
      <c r="F2021" s="1" t="s">
        <v>284</v>
      </c>
      <c r="G2021" s="1" t="s">
        <v>1324</v>
      </c>
      <c r="H2021" s="1" t="s">
        <v>1325</v>
      </c>
      <c r="I2021" s="2">
        <v>3.28</v>
      </c>
      <c r="J2021" s="8">
        <v>1</v>
      </c>
      <c r="K2021" t="s">
        <v>6515</v>
      </c>
    </row>
    <row r="2022" spans="1:11" x14ac:dyDescent="0.25">
      <c r="A2022" s="1" t="s">
        <v>3881</v>
      </c>
      <c r="B2022" s="1" t="s">
        <v>3882</v>
      </c>
      <c r="C2022" s="1" t="s">
        <v>6245</v>
      </c>
      <c r="D2022" s="1" t="s">
        <v>4629</v>
      </c>
      <c r="E2022" s="1" t="s">
        <v>5265</v>
      </c>
      <c r="F2022" s="1" t="s">
        <v>284</v>
      </c>
      <c r="G2022" s="1" t="s">
        <v>1324</v>
      </c>
      <c r="H2022" s="1" t="s">
        <v>1325</v>
      </c>
      <c r="I2022" s="2">
        <v>3.28</v>
      </c>
      <c r="J2022" s="8">
        <v>1</v>
      </c>
      <c r="K2022" t="s">
        <v>6515</v>
      </c>
    </row>
    <row r="2023" spans="1:11" x14ac:dyDescent="0.25">
      <c r="A2023" s="1" t="s">
        <v>4042</v>
      </c>
      <c r="B2023" s="1" t="s">
        <v>4043</v>
      </c>
      <c r="C2023" s="1" t="s">
        <v>6308</v>
      </c>
      <c r="D2023" s="1" t="s">
        <v>4629</v>
      </c>
      <c r="E2023" s="1" t="s">
        <v>5265</v>
      </c>
      <c r="F2023" s="1" t="s">
        <v>284</v>
      </c>
      <c r="G2023" s="1" t="s">
        <v>1324</v>
      </c>
      <c r="H2023" s="1" t="s">
        <v>1325</v>
      </c>
      <c r="I2023" s="2">
        <v>3.28</v>
      </c>
      <c r="J2023" s="8">
        <v>1</v>
      </c>
      <c r="K2023" t="s">
        <v>6515</v>
      </c>
    </row>
    <row r="2024" spans="1:11" x14ac:dyDescent="0.25">
      <c r="A2024" s="1" t="s">
        <v>3956</v>
      </c>
      <c r="B2024" s="1" t="s">
        <v>3957</v>
      </c>
      <c r="C2024" s="1" t="s">
        <v>6277</v>
      </c>
      <c r="D2024" s="1" t="s">
        <v>4629</v>
      </c>
      <c r="E2024" s="1" t="s">
        <v>4685</v>
      </c>
      <c r="F2024" s="1" t="s">
        <v>385</v>
      </c>
      <c r="G2024" s="1" t="s">
        <v>386</v>
      </c>
      <c r="H2024" s="1" t="s">
        <v>387</v>
      </c>
      <c r="I2024" s="2">
        <v>3.24</v>
      </c>
      <c r="J2024" s="8">
        <v>4</v>
      </c>
      <c r="K2024" t="s">
        <v>6514</v>
      </c>
    </row>
    <row r="2025" spans="1:11" x14ac:dyDescent="0.25">
      <c r="A2025" s="1" t="s">
        <v>4314</v>
      </c>
      <c r="B2025" s="1" t="s">
        <v>4315</v>
      </c>
      <c r="C2025" s="1" t="s">
        <v>4315</v>
      </c>
      <c r="D2025" s="1" t="s">
        <v>4629</v>
      </c>
      <c r="E2025" s="1" t="s">
        <v>4685</v>
      </c>
      <c r="F2025" s="1" t="s">
        <v>385</v>
      </c>
      <c r="G2025" s="1" t="s">
        <v>386</v>
      </c>
      <c r="H2025" s="1" t="s">
        <v>387</v>
      </c>
      <c r="I2025" s="2">
        <v>3.24</v>
      </c>
      <c r="J2025" s="8">
        <v>6</v>
      </c>
      <c r="K2025" t="s">
        <v>6514</v>
      </c>
    </row>
    <row r="2026" spans="1:11" x14ac:dyDescent="0.25">
      <c r="A2026" s="1" t="s">
        <v>4505</v>
      </c>
      <c r="B2026" s="1" t="s">
        <v>4506</v>
      </c>
      <c r="C2026" s="1" t="s">
        <v>4506</v>
      </c>
      <c r="D2026" s="1" t="s">
        <v>4629</v>
      </c>
      <c r="E2026" s="1" t="s">
        <v>4685</v>
      </c>
      <c r="F2026" s="1" t="s">
        <v>385</v>
      </c>
      <c r="G2026" s="1" t="s">
        <v>386</v>
      </c>
      <c r="H2026" s="1" t="s">
        <v>387</v>
      </c>
      <c r="I2026" s="2">
        <v>3.24</v>
      </c>
      <c r="J2026" s="8">
        <v>6</v>
      </c>
      <c r="K2026" t="s">
        <v>6514</v>
      </c>
    </row>
    <row r="2027" spans="1:11" x14ac:dyDescent="0.25">
      <c r="A2027" s="1" t="s">
        <v>4507</v>
      </c>
      <c r="B2027" s="1" t="s">
        <v>4508</v>
      </c>
      <c r="C2027" s="1" t="s">
        <v>4508</v>
      </c>
      <c r="D2027" s="1" t="s">
        <v>4629</v>
      </c>
      <c r="E2027" s="1" t="s">
        <v>4685</v>
      </c>
      <c r="F2027" s="1" t="s">
        <v>385</v>
      </c>
      <c r="G2027" s="1" t="s">
        <v>386</v>
      </c>
      <c r="H2027" s="1" t="s">
        <v>387</v>
      </c>
      <c r="I2027" s="2">
        <v>3.24</v>
      </c>
      <c r="J2027" s="8">
        <v>6</v>
      </c>
      <c r="K2027" t="s">
        <v>6514</v>
      </c>
    </row>
    <row r="2028" spans="1:11" x14ac:dyDescent="0.25">
      <c r="A2028" s="1" t="s">
        <v>4224</v>
      </c>
      <c r="B2028" s="1" t="s">
        <v>4225</v>
      </c>
      <c r="C2028" s="1" t="s">
        <v>6382</v>
      </c>
      <c r="D2028" s="1" t="s">
        <v>4629</v>
      </c>
      <c r="E2028" s="1" t="s">
        <v>4685</v>
      </c>
      <c r="F2028" s="1" t="s">
        <v>385</v>
      </c>
      <c r="G2028" s="1" t="s">
        <v>386</v>
      </c>
      <c r="H2028" s="1" t="s">
        <v>387</v>
      </c>
      <c r="I2028" s="2">
        <v>2.97</v>
      </c>
      <c r="J2028" s="8">
        <v>3</v>
      </c>
      <c r="K2028" t="s">
        <v>6514</v>
      </c>
    </row>
    <row r="2029" spans="1:11" x14ac:dyDescent="0.25">
      <c r="A2029" s="1" t="s">
        <v>4336</v>
      </c>
      <c r="B2029" s="1" t="s">
        <v>4337</v>
      </c>
      <c r="C2029" s="1" t="s">
        <v>6426</v>
      </c>
      <c r="D2029" s="1" t="s">
        <v>4629</v>
      </c>
      <c r="E2029" s="1" t="s">
        <v>4685</v>
      </c>
      <c r="F2029" s="1" t="s">
        <v>385</v>
      </c>
      <c r="G2029" s="1" t="s">
        <v>386</v>
      </c>
      <c r="H2029" s="1" t="s">
        <v>387</v>
      </c>
      <c r="I2029" s="2">
        <v>2.96</v>
      </c>
      <c r="J2029" s="8">
        <v>1</v>
      </c>
      <c r="K2029" t="s">
        <v>6514</v>
      </c>
    </row>
    <row r="2030" spans="1:11" x14ac:dyDescent="0.25">
      <c r="A2030" s="1" t="s">
        <v>2961</v>
      </c>
      <c r="B2030" s="1" t="s">
        <v>2962</v>
      </c>
      <c r="C2030" s="1" t="s">
        <v>5869</v>
      </c>
      <c r="D2030" s="1" t="s">
        <v>4629</v>
      </c>
      <c r="E2030" s="1" t="s">
        <v>4790</v>
      </c>
      <c r="F2030" s="1" t="s">
        <v>284</v>
      </c>
      <c r="G2030" s="1" t="s">
        <v>2375</v>
      </c>
      <c r="H2030" s="1" t="s">
        <v>2376</v>
      </c>
      <c r="I2030" s="2">
        <v>2.95</v>
      </c>
      <c r="J2030" s="8">
        <v>3</v>
      </c>
      <c r="K2030" t="s">
        <v>6515</v>
      </c>
    </row>
    <row r="2031" spans="1:11" x14ac:dyDescent="0.25">
      <c r="A2031" s="1" t="s">
        <v>4274</v>
      </c>
      <c r="B2031" s="1" t="s">
        <v>4275</v>
      </c>
      <c r="C2031" s="1" t="s">
        <v>6402</v>
      </c>
      <c r="D2031" s="1" t="s">
        <v>4629</v>
      </c>
      <c r="E2031" s="1" t="s">
        <v>4579</v>
      </c>
      <c r="F2031" s="1" t="s">
        <v>385</v>
      </c>
      <c r="G2031" s="1" t="s">
        <v>386</v>
      </c>
      <c r="H2031" s="1" t="s">
        <v>387</v>
      </c>
      <c r="I2031" s="2">
        <v>2.92</v>
      </c>
      <c r="J2031" s="8">
        <v>2</v>
      </c>
      <c r="K2031" t="s">
        <v>6514</v>
      </c>
    </row>
    <row r="2032" spans="1:11" x14ac:dyDescent="0.25">
      <c r="A2032" s="1" t="s">
        <v>4376</v>
      </c>
      <c r="B2032" s="1" t="s">
        <v>4377</v>
      </c>
      <c r="C2032" s="1" t="s">
        <v>6442</v>
      </c>
      <c r="D2032" s="1" t="s">
        <v>4629</v>
      </c>
      <c r="E2032" s="1" t="s">
        <v>4685</v>
      </c>
      <c r="F2032" s="1" t="s">
        <v>385</v>
      </c>
      <c r="G2032" s="1" t="s">
        <v>386</v>
      </c>
      <c r="H2032" s="1" t="s">
        <v>387</v>
      </c>
      <c r="I2032" s="2">
        <v>2.9</v>
      </c>
      <c r="J2032" s="8">
        <v>1</v>
      </c>
      <c r="K2032" t="s">
        <v>6514</v>
      </c>
    </row>
    <row r="2033" spans="1:11" x14ac:dyDescent="0.25">
      <c r="A2033" s="1" t="s">
        <v>4178</v>
      </c>
      <c r="B2033" s="1" t="s">
        <v>4179</v>
      </c>
      <c r="C2033" s="1" t="s">
        <v>6365</v>
      </c>
      <c r="D2033" s="1" t="s">
        <v>4629</v>
      </c>
      <c r="E2033" s="1" t="s">
        <v>4685</v>
      </c>
      <c r="F2033" s="1" t="s">
        <v>385</v>
      </c>
      <c r="G2033" s="1" t="s">
        <v>386</v>
      </c>
      <c r="H2033" s="1" t="s">
        <v>387</v>
      </c>
      <c r="I2033" s="2">
        <v>2.88</v>
      </c>
      <c r="J2033" s="8">
        <v>8</v>
      </c>
      <c r="K2033" t="s">
        <v>6514</v>
      </c>
    </row>
    <row r="2034" spans="1:11" x14ac:dyDescent="0.25">
      <c r="A2034" s="1" t="s">
        <v>4515</v>
      </c>
      <c r="B2034" s="1" t="s">
        <v>4516</v>
      </c>
      <c r="C2034" s="1" t="s">
        <v>6490</v>
      </c>
      <c r="D2034" s="1" t="s">
        <v>4653</v>
      </c>
      <c r="E2034" s="1" t="s">
        <v>4685</v>
      </c>
      <c r="F2034" s="1" t="s">
        <v>385</v>
      </c>
      <c r="G2034" s="1" t="s">
        <v>386</v>
      </c>
      <c r="H2034" s="1" t="s">
        <v>387</v>
      </c>
      <c r="I2034" s="2">
        <v>2.88</v>
      </c>
      <c r="J2034" s="8">
        <v>3</v>
      </c>
      <c r="K2034" t="s">
        <v>6514</v>
      </c>
    </row>
    <row r="2035" spans="1:11" x14ac:dyDescent="0.25">
      <c r="A2035" s="1" t="s">
        <v>4104</v>
      </c>
      <c r="B2035" s="1" t="s">
        <v>4105</v>
      </c>
      <c r="C2035" s="1" t="s">
        <v>6336</v>
      </c>
      <c r="D2035" s="1" t="s">
        <v>4598</v>
      </c>
      <c r="E2035" s="1" t="s">
        <v>4790</v>
      </c>
      <c r="F2035" s="1" t="s">
        <v>284</v>
      </c>
      <c r="G2035" s="1" t="s">
        <v>2333</v>
      </c>
      <c r="H2035" s="1" t="s">
        <v>2334</v>
      </c>
      <c r="I2035" s="2">
        <v>2.85</v>
      </c>
      <c r="J2035" s="8">
        <v>4</v>
      </c>
      <c r="K2035" t="s">
        <v>6515</v>
      </c>
    </row>
    <row r="2036" spans="1:11" x14ac:dyDescent="0.25">
      <c r="A2036" s="1" t="s">
        <v>4477</v>
      </c>
      <c r="B2036" s="1" t="s">
        <v>4478</v>
      </c>
      <c r="C2036" s="1" t="s">
        <v>6479</v>
      </c>
      <c r="D2036" s="1" t="s">
        <v>4629</v>
      </c>
      <c r="E2036" s="1" t="s">
        <v>5265</v>
      </c>
      <c r="F2036" s="1" t="s">
        <v>284</v>
      </c>
      <c r="G2036" s="1" t="s">
        <v>1324</v>
      </c>
      <c r="H2036" s="1" t="s">
        <v>1325</v>
      </c>
      <c r="I2036" s="2">
        <v>2.82</v>
      </c>
      <c r="J2036" s="8">
        <v>1</v>
      </c>
      <c r="K2036" t="s">
        <v>6515</v>
      </c>
    </row>
    <row r="2037" spans="1:11" x14ac:dyDescent="0.25">
      <c r="A2037" s="1" t="s">
        <v>3998</v>
      </c>
      <c r="B2037" s="1" t="s">
        <v>3999</v>
      </c>
      <c r="C2037" s="1" t="s">
        <v>3999</v>
      </c>
      <c r="D2037" s="1" t="s">
        <v>4629</v>
      </c>
      <c r="E2037" s="1" t="s">
        <v>4685</v>
      </c>
      <c r="F2037" s="1" t="s">
        <v>385</v>
      </c>
      <c r="G2037" s="1" t="s">
        <v>386</v>
      </c>
      <c r="H2037" s="1" t="s">
        <v>387</v>
      </c>
      <c r="I2037" s="2">
        <v>2.77</v>
      </c>
      <c r="J2037" s="8">
        <v>1</v>
      </c>
      <c r="K2037" t="s">
        <v>6514</v>
      </c>
    </row>
    <row r="2038" spans="1:11" x14ac:dyDescent="0.25">
      <c r="A2038" s="1" t="s">
        <v>3636</v>
      </c>
      <c r="B2038" s="1" t="s">
        <v>3637</v>
      </c>
      <c r="C2038" s="1" t="s">
        <v>3637</v>
      </c>
      <c r="D2038" s="1" t="s">
        <v>4629</v>
      </c>
      <c r="E2038" s="1" t="s">
        <v>4685</v>
      </c>
      <c r="F2038" s="1" t="s">
        <v>385</v>
      </c>
      <c r="G2038" s="1" t="s">
        <v>386</v>
      </c>
      <c r="H2038" s="1" t="s">
        <v>387</v>
      </c>
      <c r="I2038" s="2">
        <v>2.7</v>
      </c>
      <c r="J2038" s="8">
        <v>3</v>
      </c>
      <c r="K2038" t="s">
        <v>6514</v>
      </c>
    </row>
    <row r="2039" spans="1:11" x14ac:dyDescent="0.25">
      <c r="A2039" s="1" t="s">
        <v>3830</v>
      </c>
      <c r="B2039" s="1" t="s">
        <v>3831</v>
      </c>
      <c r="C2039" s="1" t="s">
        <v>6226</v>
      </c>
      <c r="D2039" s="1" t="s">
        <v>4629</v>
      </c>
      <c r="E2039" s="1" t="s">
        <v>4685</v>
      </c>
      <c r="F2039" s="1" t="s">
        <v>385</v>
      </c>
      <c r="G2039" s="1" t="s">
        <v>386</v>
      </c>
      <c r="H2039" s="1" t="s">
        <v>387</v>
      </c>
      <c r="I2039" s="2">
        <v>2.7</v>
      </c>
      <c r="J2039" s="8">
        <v>10</v>
      </c>
      <c r="K2039" t="s">
        <v>6514</v>
      </c>
    </row>
    <row r="2040" spans="1:11" x14ac:dyDescent="0.25">
      <c r="A2040" s="1" t="s">
        <v>3853</v>
      </c>
      <c r="B2040" s="1" t="s">
        <v>3854</v>
      </c>
      <c r="C2040" s="1" t="s">
        <v>6233</v>
      </c>
      <c r="D2040" s="1" t="s">
        <v>4629</v>
      </c>
      <c r="E2040" s="1" t="s">
        <v>4685</v>
      </c>
      <c r="F2040" s="1" t="s">
        <v>385</v>
      </c>
      <c r="G2040" s="1" t="s">
        <v>386</v>
      </c>
      <c r="H2040" s="1" t="s">
        <v>387</v>
      </c>
      <c r="I2040" s="2">
        <v>2.7</v>
      </c>
      <c r="J2040" s="8">
        <v>1</v>
      </c>
      <c r="K2040" t="s">
        <v>6514</v>
      </c>
    </row>
    <row r="2041" spans="1:11" x14ac:dyDescent="0.25">
      <c r="A2041" s="1" t="s">
        <v>3936</v>
      </c>
      <c r="B2041" s="1" t="s">
        <v>3937</v>
      </c>
      <c r="C2041" s="1" t="s">
        <v>6269</v>
      </c>
      <c r="D2041" s="1" t="s">
        <v>4629</v>
      </c>
      <c r="E2041" s="1" t="s">
        <v>4685</v>
      </c>
      <c r="F2041" s="1" t="s">
        <v>385</v>
      </c>
      <c r="G2041" s="1" t="s">
        <v>386</v>
      </c>
      <c r="H2041" s="1" t="s">
        <v>387</v>
      </c>
      <c r="I2041" s="2">
        <v>2.7</v>
      </c>
      <c r="J2041" s="8">
        <v>2</v>
      </c>
      <c r="K2041" t="s">
        <v>6514</v>
      </c>
    </row>
    <row r="2042" spans="1:11" x14ac:dyDescent="0.25">
      <c r="A2042" s="1" t="s">
        <v>4493</v>
      </c>
      <c r="B2042" s="1" t="s">
        <v>4494</v>
      </c>
      <c r="C2042" s="1" t="s">
        <v>4494</v>
      </c>
      <c r="D2042" s="1" t="s">
        <v>4629</v>
      </c>
      <c r="E2042" s="1" t="s">
        <v>4685</v>
      </c>
      <c r="F2042" s="1" t="s">
        <v>385</v>
      </c>
      <c r="G2042" s="1" t="s">
        <v>386</v>
      </c>
      <c r="H2042" s="1" t="s">
        <v>387</v>
      </c>
      <c r="I2042" s="2">
        <v>2.7</v>
      </c>
      <c r="J2042" s="8">
        <v>5</v>
      </c>
      <c r="K2042" t="s">
        <v>6514</v>
      </c>
    </row>
    <row r="2043" spans="1:11" x14ac:dyDescent="0.25">
      <c r="A2043" s="1" t="s">
        <v>4495</v>
      </c>
      <c r="B2043" s="1" t="s">
        <v>4496</v>
      </c>
      <c r="C2043" s="1" t="s">
        <v>4496</v>
      </c>
      <c r="D2043" s="1" t="s">
        <v>4739</v>
      </c>
      <c r="E2043" s="1" t="s">
        <v>4685</v>
      </c>
      <c r="F2043" s="1" t="s">
        <v>385</v>
      </c>
      <c r="G2043" s="1" t="s">
        <v>386</v>
      </c>
      <c r="H2043" s="1" t="s">
        <v>387</v>
      </c>
      <c r="I2043" s="2">
        <v>2.7</v>
      </c>
      <c r="J2043" s="8">
        <v>27</v>
      </c>
      <c r="K2043" t="s">
        <v>6514</v>
      </c>
    </row>
    <row r="2044" spans="1:11" x14ac:dyDescent="0.25">
      <c r="A2044" s="1" t="s">
        <v>4158</v>
      </c>
      <c r="B2044" s="1" t="s">
        <v>4159</v>
      </c>
      <c r="C2044" s="1" t="s">
        <v>6356</v>
      </c>
      <c r="D2044" s="1" t="s">
        <v>4629</v>
      </c>
      <c r="E2044" s="1" t="s">
        <v>250</v>
      </c>
      <c r="F2044" s="1" t="s">
        <v>385</v>
      </c>
      <c r="G2044" s="1" t="s">
        <v>386</v>
      </c>
      <c r="H2044" s="1" t="s">
        <v>387</v>
      </c>
      <c r="I2044" s="2">
        <v>2.65</v>
      </c>
      <c r="J2044" s="8">
        <v>1</v>
      </c>
      <c r="K2044" t="s">
        <v>6514</v>
      </c>
    </row>
    <row r="2045" spans="1:11" x14ac:dyDescent="0.25">
      <c r="A2045" s="1" t="s">
        <v>3672</v>
      </c>
      <c r="B2045" s="1" t="s">
        <v>3673</v>
      </c>
      <c r="C2045" s="1" t="s">
        <v>6162</v>
      </c>
      <c r="D2045" s="1" t="s">
        <v>4629</v>
      </c>
      <c r="E2045" s="1" t="s">
        <v>4685</v>
      </c>
      <c r="F2045" s="1" t="s">
        <v>385</v>
      </c>
      <c r="G2045" s="1" t="s">
        <v>386</v>
      </c>
      <c r="H2045" s="1" t="s">
        <v>387</v>
      </c>
      <c r="I2045" s="2">
        <v>2.6</v>
      </c>
      <c r="J2045" s="8">
        <v>2</v>
      </c>
      <c r="K2045" t="s">
        <v>6514</v>
      </c>
    </row>
    <row r="2046" spans="1:11" x14ac:dyDescent="0.25">
      <c r="A2046" s="1" t="s">
        <v>4166</v>
      </c>
      <c r="B2046" s="1" t="s">
        <v>4167</v>
      </c>
      <c r="C2046" s="1" t="s">
        <v>6360</v>
      </c>
      <c r="D2046" s="1" t="s">
        <v>4605</v>
      </c>
      <c r="E2046" s="1" t="s">
        <v>4667</v>
      </c>
      <c r="F2046" s="1" t="s">
        <v>81</v>
      </c>
      <c r="G2046" s="1" t="s">
        <v>82</v>
      </c>
      <c r="H2046" s="1" t="s">
        <v>83</v>
      </c>
      <c r="I2046" s="2">
        <v>2.56</v>
      </c>
      <c r="J2046" s="8">
        <v>1</v>
      </c>
      <c r="K2046" t="s">
        <v>6515</v>
      </c>
    </row>
    <row r="2047" spans="1:11" x14ac:dyDescent="0.25">
      <c r="A2047" s="1" t="s">
        <v>4190</v>
      </c>
      <c r="B2047" s="1" t="s">
        <v>4191</v>
      </c>
      <c r="C2047" s="1" t="s">
        <v>4191</v>
      </c>
      <c r="D2047" s="1" t="s">
        <v>4629</v>
      </c>
      <c r="E2047" s="1" t="s">
        <v>4685</v>
      </c>
      <c r="F2047" s="1" t="s">
        <v>385</v>
      </c>
      <c r="G2047" s="1" t="s">
        <v>386</v>
      </c>
      <c r="H2047" s="1" t="s">
        <v>387</v>
      </c>
      <c r="I2047" s="2">
        <v>2.52</v>
      </c>
      <c r="J2047" s="8">
        <v>7</v>
      </c>
      <c r="K2047" t="s">
        <v>6514</v>
      </c>
    </row>
    <row r="2048" spans="1:11" x14ac:dyDescent="0.25">
      <c r="A2048" s="1" t="s">
        <v>4398</v>
      </c>
      <c r="B2048" s="1" t="s">
        <v>4399</v>
      </c>
      <c r="C2048" s="1" t="s">
        <v>6449</v>
      </c>
      <c r="D2048" s="1" t="s">
        <v>4629</v>
      </c>
      <c r="E2048" s="1" t="s">
        <v>4685</v>
      </c>
      <c r="F2048" s="1" t="s">
        <v>385</v>
      </c>
      <c r="G2048" s="1" t="s">
        <v>386</v>
      </c>
      <c r="H2048" s="1" t="s">
        <v>387</v>
      </c>
      <c r="I2048" s="2">
        <v>2.52</v>
      </c>
      <c r="J2048" s="8">
        <v>2</v>
      </c>
      <c r="K2048" t="s">
        <v>6514</v>
      </c>
    </row>
    <row r="2049" spans="1:11" x14ac:dyDescent="0.25">
      <c r="A2049" s="1" t="s">
        <v>2648</v>
      </c>
      <c r="B2049" s="1" t="s">
        <v>2649</v>
      </c>
      <c r="C2049" s="1" t="s">
        <v>5743</v>
      </c>
      <c r="D2049" s="1" t="s">
        <v>4629</v>
      </c>
      <c r="E2049" s="1" t="s">
        <v>4790</v>
      </c>
      <c r="F2049" s="1" t="s">
        <v>284</v>
      </c>
      <c r="G2049" s="1" t="s">
        <v>2333</v>
      </c>
      <c r="H2049" s="1" t="s">
        <v>2334</v>
      </c>
      <c r="I2049" s="2">
        <v>2.39</v>
      </c>
      <c r="J2049" s="8">
        <v>3</v>
      </c>
      <c r="K2049" t="s">
        <v>6515</v>
      </c>
    </row>
    <row r="2050" spans="1:11" x14ac:dyDescent="0.25">
      <c r="A2050" s="1" t="s">
        <v>3718</v>
      </c>
      <c r="B2050" s="1" t="s">
        <v>3719</v>
      </c>
      <c r="C2050" s="1" t="s">
        <v>6180</v>
      </c>
      <c r="D2050" s="1" t="s">
        <v>4629</v>
      </c>
      <c r="E2050" s="1" t="s">
        <v>4790</v>
      </c>
      <c r="F2050" s="1" t="s">
        <v>284</v>
      </c>
      <c r="G2050" s="1" t="s">
        <v>2333</v>
      </c>
      <c r="H2050" s="1" t="s">
        <v>2334</v>
      </c>
      <c r="I2050" s="2">
        <v>2.39</v>
      </c>
      <c r="J2050" s="8">
        <v>3</v>
      </c>
      <c r="K2050" t="s">
        <v>6515</v>
      </c>
    </row>
    <row r="2051" spans="1:11" x14ac:dyDescent="0.25">
      <c r="A2051" s="1" t="s">
        <v>3568</v>
      </c>
      <c r="B2051" s="1" t="s">
        <v>3569</v>
      </c>
      <c r="C2051" s="1" t="s">
        <v>6118</v>
      </c>
      <c r="D2051" s="1" t="s">
        <v>4629</v>
      </c>
      <c r="E2051" s="1" t="s">
        <v>4667</v>
      </c>
      <c r="F2051" s="1" t="s">
        <v>81</v>
      </c>
      <c r="G2051" s="1" t="s">
        <v>82</v>
      </c>
      <c r="H2051" s="1" t="s">
        <v>83</v>
      </c>
      <c r="I2051" s="2">
        <v>2.37</v>
      </c>
      <c r="J2051" s="8">
        <v>1</v>
      </c>
      <c r="K2051" t="s">
        <v>6515</v>
      </c>
    </row>
    <row r="2052" spans="1:11" x14ac:dyDescent="0.25">
      <c r="A2052" s="1" t="s">
        <v>4479</v>
      </c>
      <c r="B2052" s="1" t="s">
        <v>4480</v>
      </c>
      <c r="C2052" s="1" t="s">
        <v>4480</v>
      </c>
      <c r="D2052" s="1" t="s">
        <v>4739</v>
      </c>
      <c r="E2052" s="1" t="s">
        <v>4685</v>
      </c>
      <c r="F2052" s="1" t="s">
        <v>385</v>
      </c>
      <c r="G2052" s="1" t="s">
        <v>386</v>
      </c>
      <c r="H2052" s="1" t="s">
        <v>387</v>
      </c>
      <c r="I2052" s="2">
        <v>2.2799999999999998</v>
      </c>
      <c r="J2052" s="8">
        <v>2</v>
      </c>
      <c r="K2052" t="s">
        <v>6514</v>
      </c>
    </row>
    <row r="2053" spans="1:11" x14ac:dyDescent="0.25">
      <c r="A2053" s="1" t="s">
        <v>3181</v>
      </c>
      <c r="B2053" s="1" t="s">
        <v>3182</v>
      </c>
      <c r="C2053" s="1" t="s">
        <v>5962</v>
      </c>
      <c r="D2053" s="1" t="s">
        <v>4605</v>
      </c>
      <c r="E2053" s="1" t="s">
        <v>4685</v>
      </c>
      <c r="F2053" s="1" t="s">
        <v>385</v>
      </c>
      <c r="G2053" s="1" t="s">
        <v>386</v>
      </c>
      <c r="H2053" s="1" t="s">
        <v>387</v>
      </c>
      <c r="I2053" s="2">
        <v>2.2200000000000002</v>
      </c>
      <c r="J2053" s="8">
        <v>4</v>
      </c>
      <c r="K2053" t="s">
        <v>6514</v>
      </c>
    </row>
    <row r="2054" spans="1:11" x14ac:dyDescent="0.25">
      <c r="A2054" s="1" t="s">
        <v>4164</v>
      </c>
      <c r="B2054" s="1" t="s">
        <v>4165</v>
      </c>
      <c r="C2054" s="1" t="s">
        <v>6359</v>
      </c>
      <c r="D2054" s="1" t="s">
        <v>4605</v>
      </c>
      <c r="E2054" s="1" t="s">
        <v>4667</v>
      </c>
      <c r="F2054" s="1" t="s">
        <v>81</v>
      </c>
      <c r="G2054" s="1" t="s">
        <v>82</v>
      </c>
      <c r="H2054" s="1" t="s">
        <v>83</v>
      </c>
      <c r="I2054" s="2">
        <v>2.2200000000000002</v>
      </c>
      <c r="J2054" s="8">
        <v>1</v>
      </c>
      <c r="K2054" t="s">
        <v>6515</v>
      </c>
    </row>
    <row r="2055" spans="1:11" x14ac:dyDescent="0.25">
      <c r="A2055" s="1" t="s">
        <v>3824</v>
      </c>
      <c r="B2055" s="1" t="s">
        <v>3825</v>
      </c>
      <c r="C2055" s="1" t="s">
        <v>6223</v>
      </c>
      <c r="D2055" s="1" t="s">
        <v>4629</v>
      </c>
      <c r="E2055" s="1" t="s">
        <v>4685</v>
      </c>
      <c r="F2055" s="1" t="s">
        <v>385</v>
      </c>
      <c r="G2055" s="1" t="s">
        <v>386</v>
      </c>
      <c r="H2055" s="1" t="s">
        <v>387</v>
      </c>
      <c r="I2055" s="2">
        <v>2.2000000000000002</v>
      </c>
      <c r="J2055" s="8">
        <v>1</v>
      </c>
      <c r="K2055" t="s">
        <v>6514</v>
      </c>
    </row>
    <row r="2056" spans="1:11" x14ac:dyDescent="0.25">
      <c r="A2056" s="1" t="s">
        <v>4473</v>
      </c>
      <c r="B2056" s="1" t="s">
        <v>4474</v>
      </c>
      <c r="C2056" s="1" t="s">
        <v>4474</v>
      </c>
      <c r="D2056" s="1" t="s">
        <v>4629</v>
      </c>
      <c r="E2056" s="1" t="s">
        <v>4685</v>
      </c>
      <c r="F2056" s="1" t="s">
        <v>385</v>
      </c>
      <c r="G2056" s="1" t="s">
        <v>386</v>
      </c>
      <c r="H2056" s="1" t="s">
        <v>387</v>
      </c>
      <c r="I2056" s="2">
        <v>2.16</v>
      </c>
      <c r="J2056" s="8">
        <v>4</v>
      </c>
      <c r="K2056" t="s">
        <v>6514</v>
      </c>
    </row>
    <row r="2057" spans="1:11" x14ac:dyDescent="0.25">
      <c r="A2057" s="1" t="s">
        <v>2640</v>
      </c>
      <c r="B2057" s="1" t="s">
        <v>2641</v>
      </c>
      <c r="C2057" s="1" t="s">
        <v>5739</v>
      </c>
      <c r="D2057" s="1" t="s">
        <v>4598</v>
      </c>
      <c r="E2057" s="1" t="s">
        <v>4790</v>
      </c>
      <c r="F2057" s="1" t="s">
        <v>379</v>
      </c>
      <c r="G2057" s="1" t="s">
        <v>1905</v>
      </c>
      <c r="H2057" s="1" t="s">
        <v>1906</v>
      </c>
      <c r="I2057" s="2">
        <v>1.92</v>
      </c>
      <c r="J2057" s="8">
        <v>2</v>
      </c>
      <c r="K2057" t="s">
        <v>6516</v>
      </c>
    </row>
    <row r="2058" spans="1:11" x14ac:dyDescent="0.25">
      <c r="A2058" s="1" t="s">
        <v>4487</v>
      </c>
      <c r="B2058" s="1" t="s">
        <v>4488</v>
      </c>
      <c r="C2058" s="1" t="s">
        <v>6483</v>
      </c>
      <c r="D2058" s="1" t="s">
        <v>4629</v>
      </c>
      <c r="E2058" s="1" t="s">
        <v>5559</v>
      </c>
      <c r="F2058" s="1" t="s">
        <v>284</v>
      </c>
      <c r="G2058" s="1" t="s">
        <v>4094</v>
      </c>
      <c r="H2058" s="1" t="s">
        <v>4095</v>
      </c>
      <c r="I2058" s="2">
        <v>1.83</v>
      </c>
      <c r="J2058" s="8">
        <v>20</v>
      </c>
      <c r="K2058" t="s">
        <v>6515</v>
      </c>
    </row>
    <row r="2059" spans="1:11" x14ac:dyDescent="0.25">
      <c r="A2059" s="1" t="s">
        <v>4156</v>
      </c>
      <c r="B2059" s="1" t="s">
        <v>4157</v>
      </c>
      <c r="C2059" s="1" t="s">
        <v>6355</v>
      </c>
      <c r="D2059" s="1" t="s">
        <v>4629</v>
      </c>
      <c r="E2059" s="1" t="s">
        <v>4685</v>
      </c>
      <c r="F2059" s="1" t="s">
        <v>385</v>
      </c>
      <c r="G2059" s="1" t="s">
        <v>386</v>
      </c>
      <c r="H2059" s="1" t="s">
        <v>387</v>
      </c>
      <c r="I2059" s="2">
        <v>1.8</v>
      </c>
      <c r="J2059" s="8">
        <v>5</v>
      </c>
      <c r="K2059" t="s">
        <v>6514</v>
      </c>
    </row>
    <row r="2060" spans="1:11" x14ac:dyDescent="0.25">
      <c r="A2060" s="1" t="s">
        <v>4440</v>
      </c>
      <c r="B2060" s="1" t="s">
        <v>4441</v>
      </c>
      <c r="C2060" s="1" t="s">
        <v>4441</v>
      </c>
      <c r="D2060" s="1" t="s">
        <v>4629</v>
      </c>
      <c r="E2060" s="1" t="s">
        <v>4685</v>
      </c>
      <c r="F2060" s="1" t="s">
        <v>385</v>
      </c>
      <c r="G2060" s="1" t="s">
        <v>386</v>
      </c>
      <c r="H2060" s="1" t="s">
        <v>387</v>
      </c>
      <c r="I2060" s="2">
        <v>1.62</v>
      </c>
      <c r="J2060" s="8">
        <v>3</v>
      </c>
      <c r="K2060" t="s">
        <v>6514</v>
      </c>
    </row>
    <row r="2061" spans="1:11" x14ac:dyDescent="0.25">
      <c r="A2061" s="1" t="s">
        <v>4469</v>
      </c>
      <c r="B2061" s="1" t="s">
        <v>4470</v>
      </c>
      <c r="C2061" s="1" t="s">
        <v>6476</v>
      </c>
      <c r="D2061" s="1" t="s">
        <v>4629</v>
      </c>
      <c r="E2061" s="1" t="s">
        <v>4685</v>
      </c>
      <c r="F2061" s="1" t="s">
        <v>385</v>
      </c>
      <c r="G2061" s="1" t="s">
        <v>386</v>
      </c>
      <c r="H2061" s="1" t="s">
        <v>387</v>
      </c>
      <c r="I2061" s="2">
        <v>1.62</v>
      </c>
      <c r="J2061" s="8">
        <v>3</v>
      </c>
      <c r="K2061" t="s">
        <v>6514</v>
      </c>
    </row>
    <row r="2062" spans="1:11" x14ac:dyDescent="0.25">
      <c r="A2062" s="1" t="s">
        <v>4499</v>
      </c>
      <c r="B2062" s="1" t="s">
        <v>4500</v>
      </c>
      <c r="C2062" s="1" t="s">
        <v>4500</v>
      </c>
      <c r="D2062" s="1" t="s">
        <v>4629</v>
      </c>
      <c r="E2062" s="1" t="s">
        <v>4685</v>
      </c>
      <c r="F2062" s="1" t="s">
        <v>385</v>
      </c>
      <c r="G2062" s="1" t="s">
        <v>386</v>
      </c>
      <c r="H2062" s="1" t="s">
        <v>387</v>
      </c>
      <c r="I2062" s="2">
        <v>1.62</v>
      </c>
      <c r="J2062" s="8">
        <v>3</v>
      </c>
      <c r="K2062" t="s">
        <v>6514</v>
      </c>
    </row>
    <row r="2063" spans="1:11" x14ac:dyDescent="0.25">
      <c r="A2063" s="1" t="s">
        <v>3990</v>
      </c>
      <c r="B2063" s="1" t="s">
        <v>3991</v>
      </c>
      <c r="C2063" s="1" t="s">
        <v>6289</v>
      </c>
      <c r="D2063" s="1" t="s">
        <v>4811</v>
      </c>
      <c r="E2063" s="1" t="s">
        <v>6290</v>
      </c>
      <c r="F2063" s="1" t="s">
        <v>379</v>
      </c>
      <c r="G2063" s="1" t="s">
        <v>3992</v>
      </c>
      <c r="H2063" s="1" t="s">
        <v>3993</v>
      </c>
      <c r="I2063" s="2">
        <v>1.55</v>
      </c>
      <c r="J2063" s="8">
        <v>3</v>
      </c>
      <c r="K2063" t="s">
        <v>6516</v>
      </c>
    </row>
    <row r="2064" spans="1:11" x14ac:dyDescent="0.25">
      <c r="A2064" s="1" t="s">
        <v>3818</v>
      </c>
      <c r="B2064" s="1" t="s">
        <v>3819</v>
      </c>
      <c r="C2064" s="1" t="s">
        <v>6220</v>
      </c>
      <c r="D2064" s="1" t="s">
        <v>4629</v>
      </c>
      <c r="E2064" s="1" t="s">
        <v>4685</v>
      </c>
      <c r="F2064" s="1" t="s">
        <v>385</v>
      </c>
      <c r="G2064" s="1" t="s">
        <v>386</v>
      </c>
      <c r="H2064" s="1" t="s">
        <v>387</v>
      </c>
      <c r="I2064" s="2">
        <v>1.44</v>
      </c>
      <c r="J2064" s="8">
        <v>2</v>
      </c>
      <c r="K2064" t="s">
        <v>6514</v>
      </c>
    </row>
    <row r="2065" spans="1:11" x14ac:dyDescent="0.25">
      <c r="A2065" s="1" t="s">
        <v>3796</v>
      </c>
      <c r="B2065" s="1" t="s">
        <v>3797</v>
      </c>
      <c r="C2065" s="1" t="s">
        <v>6211</v>
      </c>
      <c r="D2065" s="1" t="s">
        <v>4629</v>
      </c>
      <c r="E2065" s="1" t="s">
        <v>4685</v>
      </c>
      <c r="F2065" s="1" t="s">
        <v>385</v>
      </c>
      <c r="G2065" s="1" t="s">
        <v>386</v>
      </c>
      <c r="H2065" s="1" t="s">
        <v>387</v>
      </c>
      <c r="I2065" s="2">
        <v>1.24</v>
      </c>
      <c r="J2065" s="8">
        <v>1</v>
      </c>
      <c r="K2065" t="s">
        <v>6514</v>
      </c>
    </row>
    <row r="2066" spans="1:11" x14ac:dyDescent="0.25">
      <c r="A2066" s="1" t="s">
        <v>4298</v>
      </c>
      <c r="B2066" s="1" t="s">
        <v>4299</v>
      </c>
      <c r="C2066" s="1" t="s">
        <v>6414</v>
      </c>
      <c r="D2066" s="1" t="s">
        <v>4605</v>
      </c>
      <c r="E2066" s="1" t="s">
        <v>4685</v>
      </c>
      <c r="F2066" s="1" t="s">
        <v>385</v>
      </c>
      <c r="G2066" s="1" t="s">
        <v>386</v>
      </c>
      <c r="H2066" s="1" t="s">
        <v>387</v>
      </c>
      <c r="I2066" s="2">
        <v>1.1399999999999999</v>
      </c>
      <c r="J2066" s="8">
        <v>1</v>
      </c>
      <c r="K2066" t="s">
        <v>6514</v>
      </c>
    </row>
    <row r="2067" spans="1:11" x14ac:dyDescent="0.25">
      <c r="A2067" s="1" t="s">
        <v>2562</v>
      </c>
      <c r="B2067" s="1" t="s">
        <v>2563</v>
      </c>
      <c r="C2067" s="1" t="s">
        <v>5704</v>
      </c>
      <c r="D2067" s="1" t="s">
        <v>4629</v>
      </c>
      <c r="E2067" s="1" t="s">
        <v>4790</v>
      </c>
      <c r="F2067" s="1" t="s">
        <v>284</v>
      </c>
      <c r="G2067" s="1" t="s">
        <v>2375</v>
      </c>
      <c r="H2067" s="1" t="s">
        <v>2376</v>
      </c>
      <c r="I2067" s="2">
        <v>0.94</v>
      </c>
      <c r="J2067" s="8">
        <v>1</v>
      </c>
      <c r="K2067" t="s">
        <v>6515</v>
      </c>
    </row>
    <row r="2068" spans="1:11" x14ac:dyDescent="0.25">
      <c r="A2068" s="1" t="s">
        <v>4557</v>
      </c>
      <c r="B2068" s="1" t="s">
        <v>4558</v>
      </c>
      <c r="C2068" s="1" t="s">
        <v>6507</v>
      </c>
      <c r="D2068" s="1" t="s">
        <v>4629</v>
      </c>
      <c r="E2068" s="1" t="s">
        <v>5559</v>
      </c>
      <c r="F2068" s="1" t="s">
        <v>284</v>
      </c>
      <c r="G2068" s="1" t="s">
        <v>4094</v>
      </c>
      <c r="H2068" s="1" t="s">
        <v>4095</v>
      </c>
      <c r="I2068" s="2">
        <v>0.93</v>
      </c>
      <c r="J2068" s="8">
        <v>22</v>
      </c>
      <c r="K2068" t="s">
        <v>6515</v>
      </c>
    </row>
    <row r="2069" spans="1:11" x14ac:dyDescent="0.25">
      <c r="A2069" s="1" t="s">
        <v>4485</v>
      </c>
      <c r="B2069" s="1" t="s">
        <v>4486</v>
      </c>
      <c r="C2069" s="1" t="s">
        <v>6482</v>
      </c>
      <c r="D2069" s="1" t="s">
        <v>4629</v>
      </c>
      <c r="E2069" s="1" t="s">
        <v>5559</v>
      </c>
      <c r="F2069" s="1" t="s">
        <v>284</v>
      </c>
      <c r="G2069" s="1" t="s">
        <v>4094</v>
      </c>
      <c r="H2069" s="1" t="s">
        <v>4095</v>
      </c>
      <c r="I2069" s="2">
        <v>0.89</v>
      </c>
      <c r="J2069" s="8">
        <v>15</v>
      </c>
      <c r="K2069" t="s">
        <v>6515</v>
      </c>
    </row>
    <row r="2070" spans="1:11" x14ac:dyDescent="0.25">
      <c r="A2070" s="1" t="s">
        <v>4302</v>
      </c>
      <c r="B2070" s="1" t="s">
        <v>4303</v>
      </c>
      <c r="C2070" s="1" t="s">
        <v>4303</v>
      </c>
      <c r="D2070" s="1" t="s">
        <v>4629</v>
      </c>
      <c r="E2070" s="1" t="s">
        <v>4685</v>
      </c>
      <c r="F2070" s="1" t="s">
        <v>385</v>
      </c>
      <c r="G2070" s="1" t="s">
        <v>386</v>
      </c>
      <c r="H2070" s="1" t="s">
        <v>387</v>
      </c>
      <c r="I2070" s="2">
        <v>0.8</v>
      </c>
      <c r="J2070" s="8">
        <v>1</v>
      </c>
      <c r="K2070" t="s">
        <v>6514</v>
      </c>
    </row>
    <row r="2071" spans="1:11" x14ac:dyDescent="0.25">
      <c r="A2071" s="1" t="s">
        <v>2826</v>
      </c>
      <c r="B2071" s="1" t="s">
        <v>2827</v>
      </c>
      <c r="C2071" s="1" t="s">
        <v>5811</v>
      </c>
      <c r="D2071" s="1" t="s">
        <v>4629</v>
      </c>
      <c r="E2071" s="1" t="s">
        <v>4790</v>
      </c>
      <c r="F2071" s="1" t="s">
        <v>284</v>
      </c>
      <c r="G2071" s="1" t="s">
        <v>2333</v>
      </c>
      <c r="H2071" s="1" t="s">
        <v>2334</v>
      </c>
      <c r="I2071" s="2">
        <v>0.79</v>
      </c>
      <c r="J2071" s="8">
        <v>1</v>
      </c>
      <c r="K2071" t="s">
        <v>6515</v>
      </c>
    </row>
    <row r="2072" spans="1:11" x14ac:dyDescent="0.25">
      <c r="A2072" s="1" t="s">
        <v>3031</v>
      </c>
      <c r="B2072" s="1" t="s">
        <v>3032</v>
      </c>
      <c r="C2072" s="1" t="s">
        <v>5898</v>
      </c>
      <c r="D2072" s="1" t="s">
        <v>4605</v>
      </c>
      <c r="E2072" s="1" t="s">
        <v>4685</v>
      </c>
      <c r="F2072" s="1" t="s">
        <v>385</v>
      </c>
      <c r="G2072" s="1" t="s">
        <v>386</v>
      </c>
      <c r="H2072" s="1" t="s">
        <v>387</v>
      </c>
      <c r="I2072" s="2">
        <v>0.65</v>
      </c>
      <c r="J2072" s="8">
        <v>1</v>
      </c>
      <c r="K2072" t="s">
        <v>6514</v>
      </c>
    </row>
    <row r="2073" spans="1:11" x14ac:dyDescent="0.25">
      <c r="A2073" s="1" t="s">
        <v>4559</v>
      </c>
      <c r="B2073" s="1" t="s">
        <v>4560</v>
      </c>
      <c r="C2073" s="1" t="s">
        <v>6508</v>
      </c>
      <c r="D2073" s="1" t="s">
        <v>4629</v>
      </c>
      <c r="E2073" s="1" t="s">
        <v>5559</v>
      </c>
      <c r="F2073" s="1" t="s">
        <v>284</v>
      </c>
      <c r="G2073" s="1" t="s">
        <v>4094</v>
      </c>
      <c r="H2073" s="1" t="s">
        <v>4095</v>
      </c>
      <c r="I2073" s="2">
        <v>0.62</v>
      </c>
      <c r="J2073" s="8">
        <v>22</v>
      </c>
      <c r="K2073" t="s">
        <v>6515</v>
      </c>
    </row>
    <row r="2074" spans="1:11" x14ac:dyDescent="0.25">
      <c r="A2074" s="1" t="s">
        <v>3722</v>
      </c>
      <c r="B2074" s="1" t="s">
        <v>3723</v>
      </c>
      <c r="C2074" s="1" t="s">
        <v>6181</v>
      </c>
      <c r="D2074" s="1" t="s">
        <v>4629</v>
      </c>
      <c r="E2074" s="1" t="s">
        <v>5345</v>
      </c>
      <c r="F2074" s="1" t="s">
        <v>385</v>
      </c>
      <c r="G2074" s="1" t="s">
        <v>386</v>
      </c>
      <c r="H2074" s="1" t="s">
        <v>387</v>
      </c>
      <c r="I2074" s="2">
        <v>0.6</v>
      </c>
      <c r="J2074" s="8">
        <v>1</v>
      </c>
      <c r="K2074" t="s">
        <v>6514</v>
      </c>
    </row>
    <row r="2075" spans="1:11" x14ac:dyDescent="0.25">
      <c r="A2075" s="1" t="s">
        <v>2598</v>
      </c>
      <c r="B2075" s="1" t="s">
        <v>2599</v>
      </c>
      <c r="C2075" s="1" t="s">
        <v>5721</v>
      </c>
      <c r="D2075" s="1" t="s">
        <v>4629</v>
      </c>
      <c r="E2075" s="1" t="s">
        <v>4685</v>
      </c>
      <c r="F2075" s="1" t="s">
        <v>385</v>
      </c>
      <c r="G2075" s="1" t="s">
        <v>386</v>
      </c>
      <c r="H2075" s="1" t="s">
        <v>387</v>
      </c>
      <c r="I2075" s="2">
        <v>0.5</v>
      </c>
      <c r="J2075" s="8">
        <v>50</v>
      </c>
      <c r="K2075" t="s">
        <v>6514</v>
      </c>
    </row>
  </sheetData>
  <autoFilter ref="A2:AN2075"/>
  <sortState ref="A2:W2074">
    <sortCondition descending="1" ref="I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Analisis Liquidas</vt:lpstr>
      <vt:lpstr>Refs. Liquidas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2017-04-25T10:26:11Z</dcterms:created>
  <dcterms:modified xsi:type="dcterms:W3CDTF">2017-06-13T13:21:44Z</dcterms:modified>
</cp:coreProperties>
</file>